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6f231e0564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4fefa5da7343e9"/>
    <x:sheet xmlns:r="http://schemas.openxmlformats.org/officeDocument/2006/relationships" name="README" sheetId="2" r:id="Reb766c3b00a04506"/>
    <x:sheet xmlns:r="http://schemas.openxmlformats.org/officeDocument/2006/relationships" name="REGULATION_QUEUE" sheetId="3" r:id="R16c1bc1460904c3e"/>
    <x:sheet xmlns:r="http://schemas.openxmlformats.org/officeDocument/2006/relationships" name="RUNS" sheetId="4" r:id="R1fa23f4838ab48c0"/>
    <x:sheet xmlns:r="http://schemas.openxmlformats.org/officeDocument/2006/relationships" name="ITERATIONS" sheetId="5" r:id="Rde64132bcffe428b"/>
    <x:sheet xmlns:r="http://schemas.openxmlformats.org/officeDocument/2006/relationships" name="API_CALLS" sheetId="6" r:id="R3207e6e2de0d43cc"/>
    <x:sheet xmlns:r="http://schemas.openxmlformats.org/officeDocument/2006/relationships" name="TERM_RETRIEVAL" sheetId="7" r:id="R2ba21809de2049e9"/>
    <x:sheet xmlns:r="http://schemas.openxmlformats.org/officeDocument/2006/relationships" name="FEW_SHOT_SELECTION" sheetId="8" r:id="R20c9912c0a004cdb"/>
    <x:sheet xmlns:r="http://schemas.openxmlformats.org/officeDocument/2006/relationships" name="VALIDATION" sheetId="9" r:id="Rd2916a88c4a64c72"/>
    <x:sheet xmlns:r="http://schemas.openxmlformats.org/officeDocument/2006/relationships" name="VOCAB_MATCHES" sheetId="10" r:id="Rfcc96422ebec4b50"/>
    <x:sheet xmlns:r="http://schemas.openxmlformats.org/officeDocument/2006/relationships" name="ARTIFACTS" sheetId="11" r:id="Rc4ac022c1eb44cfe"/>
    <x:sheet xmlns:r="http://schemas.openxmlformats.org/officeDocument/2006/relationships" name="UNRESOLVED" sheetId="12" r:id="R8f1fd11ad38f4fd2"/>
    <x:sheet xmlns:r="http://schemas.openxmlformats.org/officeDocument/2006/relationships" name="RDF_TEST_QUEUE" sheetId="13" r:id="Rfaf23f39394b45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8eb615d84b4a25" /><Relationship Type="http://schemas.openxmlformats.org/officeDocument/2006/relationships/theme" Target="/xl/theme/theme1.xml" Id="R9a9f149e91e94fcf" /><Relationship Type="http://schemas.microsoft.com/office/2022/11/relationships/FeaturePropertyBag" Target="/xl/featurePropertyBag/featurePropertyBag.xml" Id="Rffb9e1949ed649d2" /><Relationship Type="http://schemas.openxmlformats.org/officeDocument/2006/relationships/sharedStrings" Target="/xl/sharedStrings.xml" Id="R90b818699b6b4a63" /><Relationship Type="http://schemas.openxmlformats.org/officeDocument/2006/relationships/worksheet" Target="/xl/worksheets/sheet1.xml" Id="R954fefa5da7343e9" /><Relationship Type="http://schemas.openxmlformats.org/officeDocument/2006/relationships/worksheet" Target="/xl/worksheets/sheet2.xml" Id="Reb766c3b00a04506" /><Relationship Type="http://schemas.openxmlformats.org/officeDocument/2006/relationships/worksheet" Target="/xl/worksheets/sheet3.xml" Id="R16c1bc1460904c3e" /><Relationship Type="http://schemas.openxmlformats.org/officeDocument/2006/relationships/worksheet" Target="/xl/worksheets/sheet4.xml" Id="R1fa23f4838ab48c0" /><Relationship Type="http://schemas.openxmlformats.org/officeDocument/2006/relationships/worksheet" Target="/xl/worksheets/sheet5.xml" Id="Rde64132bcffe428b" /><Relationship Type="http://schemas.openxmlformats.org/officeDocument/2006/relationships/worksheet" Target="/xl/worksheets/sheet6.xml" Id="R3207e6e2de0d43cc" /><Relationship Type="http://schemas.openxmlformats.org/officeDocument/2006/relationships/worksheet" Target="/xl/worksheets/sheet7.xml" Id="R2ba21809de2049e9" /><Relationship Type="http://schemas.openxmlformats.org/officeDocument/2006/relationships/worksheet" Target="/xl/worksheets/sheet8.xml" Id="R20c9912c0a004cdb" /><Relationship Type="http://schemas.openxmlformats.org/officeDocument/2006/relationships/worksheet" Target="/xl/worksheets/sheet9.xml" Id="Rd2916a88c4a64c72" /><Relationship Type="http://schemas.openxmlformats.org/officeDocument/2006/relationships/worksheet" Target="/xl/worksheets/sheet10.xml" Id="Rfcc96422ebec4b50" /><Relationship Type="http://schemas.openxmlformats.org/officeDocument/2006/relationships/worksheet" Target="/xl/worksheets/sheet11.xml" Id="Rc4ac022c1eb44cfe" /><Relationship Type="http://schemas.openxmlformats.org/officeDocument/2006/relationships/worksheet" Target="/xl/worksheets/sheet12.xml" Id="R8f1fd11ad38f4fd2" /><Relationship Type="http://schemas.openxmlformats.org/officeDocument/2006/relationships/worksheet" Target="/xl/worksheets/sheet13.xml" Id="Rfaf23f39394b45f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3707a4eb7347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803a3c09bd4b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916e3defb045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fddcc8f234341a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874265fd2d48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e0ede3ded10408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956820e934044b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0beb17a27540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b98a7b221cb43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73b8ed448964e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RUN-IMO-028-20260827T203136038961Z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10442.7155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RUN-IMO-028-20260827T203136038961Z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3707a4eb7347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RUN-IMO-028-20260827T203136038961Z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GENERATION_ACCEPTED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803a3c09bd4b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RUN-IMO-028-20260827T203136038961Z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RUN-IMO-028-20260827T203136038961Z</x:v>
      </x:c>
      <x:c r="C5" s="69" t="str">
        <x:v>IMO-028</x:v>
      </x:c>
      <x:c r="D5" s="70" t="n">
        <x:v>46261.855278229166</x:v>
      </x:c>
      <x:c r="E5" s="70" t="n">
        <x:v>46261.85552096065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valid and faithfully encodes the direct-static requirement: it targets the supplied ship owner, requires the emergency-provider procedure, and conditionally requires the prolonged-entrapment procedure when shipIceStrengthened is true while requiring explicit branch-selection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916e3defb045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RUN-IMO-028-20260827T203136038961Z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RUN-IMO-028-20260827T203136038961Z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valid and faithfully encodes the direct-static requirement: it targets the supplied ship owner, requires the emergency-provider procedure, and conditionally requires the prolonged-entrapment procedure when shipIceStrengthened is true while requiring explicit branch-selection evidence.</x:v>
      </x:c>
      <x:c r="I5" s="75" t="n">
        <x:v>10316.335</x:v>
      </x:c>
      <x:c r="J5" s="75" t="n">
        <x:v>10570.636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ddcc8f234341a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RUN-IMO-028-20260827T203136038961Z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RUN-IMO-028-20260827T203136038961Z</x:v>
      </x:c>
      <x:c r="C5" s="45" t="str">
        <x:v>IMO-028</x:v>
      </x:c>
      <x:c r="D5" s="88" t="n">
        <x:v>46261.85539763889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10314.737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RUN-IMO-028-20260827T203136038961Z</x:v>
      </x:c>
      <x:c r="C6" s="47" t="str">
        <x:v>IMO-028</x:v>
      </x:c>
      <x:c r="D6" s="91" t="n">
        <x:v>46261.85539765046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10316.335</x:v>
      </x:c>
      <x:c r="L6" s="93" t="b">
        <x:v>0</x:v>
      </x:c>
      <x:c r="M6" s="47" t="str">
        <x:v>resp_02691895213bfe69006a909ea828488197a1b50e5914ad4da6</x:v>
      </x:c>
      <x:c r="N6" s="59" t="n">
        <x:v>6099</x:v>
      </x:c>
      <x:c r="O6" s="59" t="n">
        <x:v>939</x:v>
      </x:c>
      <x:c r="P6" s="59" t="n">
        <x:v>7038</x:v>
      </x:c>
    </x:row>
    <x:row r="7">
      <x:c r="A7" s="47" t="str">
        <x:v>EVT-000023</x:v>
      </x:c>
      <x:c r="B7" s="47" t="str">
        <x:v>RUN-IMO-028-20260827T203136038961Z</x:v>
      </x:c>
      <x:c r="C7" s="47" t="str">
        <x:v>IMO-028</x:v>
      </x:c>
      <x:c r="D7" s="91" t="n">
        <x:v>46261.8555208912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10569.154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RUN-IMO-028-20260827T203136038961Z</x:v>
      </x:c>
      <x:c r="C8" s="49" t="str">
        <x:v>IMO-028</x:v>
      </x:c>
      <x:c r="D8" s="94" t="n">
        <x:v>46261.855520902776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10570.636</x:v>
      </x:c>
      <x:c r="L8" s="96" t="b">
        <x:v>0</x:v>
      </x:c>
      <x:c r="M8" s="49" t="str">
        <x:v>resp_04a712ffae4a4e83006a909eb2b14c8195968c6ceb5ec33cf9</x:v>
      </x:c>
      <x:c r="N8" s="60" t="n">
        <x:v>5198</x:v>
      </x:c>
      <x:c r="O8" s="60" t="n">
        <x:v>587</x:v>
      </x:c>
      <x:c r="P8" s="60" t="n">
        <x:v>5785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874265fd2d48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RUN-IMO-028-20260827T203136038961Z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RUN-IMO-028-20260827T203136038961Z</x:v>
      </x:c>
      <x:c r="B5" s="45" t="str">
        <x:v>IMO-028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emergencyProviderContactProcedurePresent; domain dependency of prolongedEntrapmentProcedurePresent; domain dependency of shipIceStrengthened</x:v>
      </x:c>
      <x:c r="J5" s="45" t="n">
        <x:v>0</x:v>
      </x:c>
    </x:row>
    <x:row r="6">
      <x:c r="A6" s="47" t="str">
        <x:v>RUN-IMO-028-20260827T203136038961Z</x:v>
      </x:c>
      <x:c r="B6" s="47" t="str">
        <x:v>IMO-028</x:v>
      </x:c>
      <x:c r="C6" s="47" t="str">
        <x:v>emergencyProviderContactProcedurePresent</x:v>
      </x:c>
      <x:c r="D6" s="48" t="str">
        <x:v>https://w3id.org/nltl/vocab#emergencyProviderContactProcedurePresent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RUN-IMO-028-20260827T203136038961Z</x:v>
      </x:c>
      <x:c r="B7" s="47" t="str">
        <x:v>IMO-028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RUN-IMO-028-20260827T203136038961Z</x:v>
      </x:c>
      <x:c r="B8" s="47" t="str">
        <x:v>IMO-028</x:v>
      </x:c>
      <x:c r="C8" s="47" t="str">
        <x:v>prolongedEntrapmentProcedurePresent</x:v>
      </x:c>
      <x:c r="D8" s="48" t="str">
        <x:v>https://w3id.org/nltl/vocab#prolongedEntrapmentProcedurePresent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RUN-IMO-028-20260827T203136038961Z</x:v>
      </x:c>
      <x:c r="B9" s="47" t="str">
        <x:v>IMO-028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RUN-IMO-028-20260827T203136038961Z</x:v>
      </x:c>
      <x:c r="B10" s="47" t="str">
        <x:v>IMO-028</x:v>
      </x:c>
      <x:c r="C10" s="47" t="str">
        <x:v>shipComponent</x:v>
      </x:c>
      <x:c r="D10" s="48" t="str">
        <x:v>https://w3id.org/nltl/vocab#shipComponent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9" t="str">
        <x:v>RUN-IMO-028-20260827T203136038961Z</x:v>
      </x:c>
      <x:c r="B11" s="49" t="str">
        <x:v>IMO-028</x:v>
      </x:c>
      <x:c r="C11" s="49" t="str">
        <x:v>shipIceStrengthened</x:v>
      </x:c>
      <x:c r="D11" s="50" t="str">
        <x:v>https://w3id.org/nltl/vocab#shipIceStrengthened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e0ede3ded10408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RUN-IMO-028-20260827T203136038961Z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RUN-IMO-028-20260827T203136038961Z</x:v>
      </x:c>
      <x:c r="B5" s="45" t="str">
        <x:v>IMO-028</x:v>
      </x:c>
      <x:c r="C5" s="45" t="str">
        <x:v>FS-BOOL-01</x:v>
      </x:c>
      <x:c r="D5" s="45" t="str">
        <x:v>boolean_state</x:v>
      </x:c>
      <x:c r="E5" s="99" t="n">
        <x:v>0.047619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RUN-IMO-028-20260827T203136038961Z</x:v>
      </x:c>
      <x:c r="B6" s="49" t="str">
        <x:v>IMO-028</x:v>
      </x:c>
      <x:c r="C6" s="49" t="str">
        <x:v>FS-BOOL-02</x:v>
      </x:c>
      <x:c r="D6" s="49" t="str">
        <x:v>boolean_state</x:v>
      </x:c>
      <x:c r="E6" s="100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56820e934044b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RUN-IMO-028-20260827T203136038961Z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RUN-IMO-028-20260827T203136038961Z</x:v>
      </x:c>
      <x:c r="B5" s="69" t="str">
        <x:v>IMO-028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https://w3id.org/nltl/vocab#emergencyProviderContactProcedurePresent | https://w3id.org/nltl/vocab#prolongedEntrapmentProcedurePresent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0beb17a27540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RUN-IMO-028-20260827T203136038961Z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RUN-IMO-028-20260827T203136038961Z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RUN-IMO-028-20260827T203136038961Z</x:v>
      </x:c>
      <x:c r="B5" s="45" t="str">
        <x:v>IMO-028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399b48a28af68922fd638f2f6bb04a09a9012b67c45ea9f0dc98099449c8436e</x:v>
      </x:c>
      <x:c r="G5" s="58" t="n">
        <x:v>11928</x:v>
      </x:c>
    </x:row>
    <x:row r="6">
      <x:c r="A6" s="47" t="str">
        <x:v>RUN-IMO-028-20260827T203136038961Z</x:v>
      </x:c>
      <x:c r="B6" s="47" t="str">
        <x:v>IMO-028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64ee826238c73fcd6edc55486156c10572e65dbaf52af718dc8f17e4ffcd7d42</x:v>
      </x:c>
      <x:c r="G6" s="59" t="n">
        <x:v>3110</x:v>
      </x:c>
    </x:row>
    <x:row r="7">
      <x:c r="A7" s="47" t="str">
        <x:v>RUN-IMO-028-20260827T203136038961Z</x:v>
      </x:c>
      <x:c r="B7" s="47" t="str">
        <x:v>IMO-028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0658e78691be6ca559f51d60d01a566fe8b9f8f266cc0e31a74664ca0350e29e</x:v>
      </x:c>
      <x:c r="G7" s="59" t="n">
        <x:v>26552</x:v>
      </x:c>
    </x:row>
    <x:row r="8">
      <x:c r="A8" s="47" t="str">
        <x:v>RUN-IMO-028-20260827T203136038961Z</x:v>
      </x:c>
      <x:c r="B8" s="47" t="str">
        <x:v>IMO-028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46832ae31cda7043cb7e8a4c1c0697c8825dda1dee68ed83d2bc74e0cb4b26fa</x:v>
      </x:c>
      <x:c r="G8" s="59" t="n">
        <x:v>1432</x:v>
      </x:c>
    </x:row>
    <x:row r="9">
      <x:c r="A9" s="47" t="str">
        <x:v>RUN-IMO-028-20260827T203136038961Z</x:v>
      </x:c>
      <x:c r="B9" s="47" t="str">
        <x:v>IMO-028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3246c0ac4fcda8268ed3fdee0aa7807621f340ac0d4d2f2d760aa9c5339680fe</x:v>
      </x:c>
      <x:c r="G9" s="59" t="n">
        <x:v>1407</x:v>
      </x:c>
    </x:row>
    <x:row r="10">
      <x:c r="A10" s="47" t="str">
        <x:v>RUN-IMO-028-20260827T203136038961Z</x:v>
      </x:c>
      <x:c r="B10" s="47" t="str">
        <x:v>IMO-028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28d5a216a01fde15f62df257b9a0c19f8e1b609d38bfe5c0ca7793e58a237cbc</x:v>
      </x:c>
      <x:c r="G10" s="59" t="n">
        <x:v>631</x:v>
      </x:c>
    </x:row>
    <x:row r="11">
      <x:c r="A11" s="47" t="str">
        <x:v>RUN-IMO-028-20260827T203136038961Z</x:v>
      </x:c>
      <x:c r="B11" s="47" t="str">
        <x:v>IMO-028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592850b1848dedb872b22e582f1d59ac9d8e9a990200e952a7b1768289de58f8</x:v>
      </x:c>
      <x:c r="G11" s="59" t="n">
        <x:v>22255</x:v>
      </x:c>
    </x:row>
    <x:row r="12">
      <x:c r="A12" s="47" t="str">
        <x:v>RUN-IMO-028-20260827T203136038961Z</x:v>
      </x:c>
      <x:c r="B12" s="47" t="str">
        <x:v>IMO-028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121b1a6ad47814fc5c1be11374b90a52200ca8af14a0c4678c32180a20a93697</x:v>
      </x:c>
      <x:c r="G12" s="59" t="n">
        <x:v>365</x:v>
      </x:c>
    </x:row>
    <x:row r="13">
      <x:c r="A13" s="49" t="str">
        <x:v>RUN-IMO-028-20260827T203136038961Z</x:v>
      </x:c>
      <x:c r="B13" s="49" t="str">
        <x:v>IMO-028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3246c0ac4fcda8268ed3fdee0aa7807621f340ac0d4d2f2d760aa9c5339680fe</x:v>
      </x:c>
      <x:c r="G13" s="60" t="n">
        <x:v>1407</x:v>
      </x:c>
    </x:row>
  </x:sheetData>
  <x:pageMargins left="0.7" right="0.7" top="0.75" bottom="0.75" header="0.3" footer="0.3"/>
  <x:tableParts count="1">
    <x:tablePart xmlns:r="http://schemas.openxmlformats.org/officeDocument/2006/relationships" r:id="Rbb98a7b221cb43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RUN-IMO-028-20260827T203136038961Z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RUN-IMO-028-20260827T203136038961Z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RUN-IMO-028-20260827T203136038961Z</x:v>
      </x:c>
      <x:c r="B5" s="69" t="str">
        <x:v>IMO-028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3b8ed448964e2b"/>
  </x:tableParts>
</x:worksheet>
</file>