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472a0d489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30e17beb59494e"/>
    <x:sheet xmlns:r="http://schemas.openxmlformats.org/officeDocument/2006/relationships" name="README" sheetId="2" r:id="Rf334eb73c12a4a48"/>
    <x:sheet xmlns:r="http://schemas.openxmlformats.org/officeDocument/2006/relationships" name="REGULATION_QUEUE" sheetId="3" r:id="R974e195b10f54cdb"/>
    <x:sheet xmlns:r="http://schemas.openxmlformats.org/officeDocument/2006/relationships" name="RUNS" sheetId="4" r:id="Rd04b59107213438f"/>
    <x:sheet xmlns:r="http://schemas.openxmlformats.org/officeDocument/2006/relationships" name="ITERATIONS" sheetId="5" r:id="R5eccb8fb31ab4fe7"/>
    <x:sheet xmlns:r="http://schemas.openxmlformats.org/officeDocument/2006/relationships" name="API_CALLS" sheetId="6" r:id="R4a2af23c7a1a4d55"/>
    <x:sheet xmlns:r="http://schemas.openxmlformats.org/officeDocument/2006/relationships" name="TERM_RETRIEVAL" sheetId="7" r:id="R31854bae9e234ec8"/>
    <x:sheet xmlns:r="http://schemas.openxmlformats.org/officeDocument/2006/relationships" name="FEW_SHOT_SELECTION" sheetId="8" r:id="Rc80bd269cc414bfb"/>
    <x:sheet xmlns:r="http://schemas.openxmlformats.org/officeDocument/2006/relationships" name="VALIDATION" sheetId="9" r:id="R74c9c0b4a41b4003"/>
    <x:sheet xmlns:r="http://schemas.openxmlformats.org/officeDocument/2006/relationships" name="VOCAB_MATCHES" sheetId="10" r:id="R72ccf72ace444060"/>
    <x:sheet xmlns:r="http://schemas.openxmlformats.org/officeDocument/2006/relationships" name="ARTIFACTS" sheetId="11" r:id="R30e27c6691ef4946"/>
    <x:sheet xmlns:r="http://schemas.openxmlformats.org/officeDocument/2006/relationships" name="UNRESOLVED" sheetId="12" r:id="R82811998d0864d11"/>
    <x:sheet xmlns:r="http://schemas.openxmlformats.org/officeDocument/2006/relationships" name="RDF_TEST_QUEUE" sheetId="13" r:id="R9265c4fb1ade49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5a2dffe14425d" /><Relationship Type="http://schemas.openxmlformats.org/officeDocument/2006/relationships/theme" Target="/xl/theme/theme1.xml" Id="R4ca542bd707548f9" /><Relationship Type="http://schemas.microsoft.com/office/2022/11/relationships/FeaturePropertyBag" Target="/xl/featurePropertyBag/featurePropertyBag.xml" Id="Radde1d71fd544890" /><Relationship Type="http://schemas.openxmlformats.org/officeDocument/2006/relationships/sharedStrings" Target="/xl/sharedStrings.xml" Id="Re555bd63d19e4f73" /><Relationship Type="http://schemas.openxmlformats.org/officeDocument/2006/relationships/worksheet" Target="/xl/worksheets/sheet1.xml" Id="R9530e17beb59494e" /><Relationship Type="http://schemas.openxmlformats.org/officeDocument/2006/relationships/worksheet" Target="/xl/worksheets/sheet2.xml" Id="Rf334eb73c12a4a48" /><Relationship Type="http://schemas.openxmlformats.org/officeDocument/2006/relationships/worksheet" Target="/xl/worksheets/sheet3.xml" Id="R974e195b10f54cdb" /><Relationship Type="http://schemas.openxmlformats.org/officeDocument/2006/relationships/worksheet" Target="/xl/worksheets/sheet4.xml" Id="Rd04b59107213438f" /><Relationship Type="http://schemas.openxmlformats.org/officeDocument/2006/relationships/worksheet" Target="/xl/worksheets/sheet5.xml" Id="R5eccb8fb31ab4fe7" /><Relationship Type="http://schemas.openxmlformats.org/officeDocument/2006/relationships/worksheet" Target="/xl/worksheets/sheet6.xml" Id="R4a2af23c7a1a4d55" /><Relationship Type="http://schemas.openxmlformats.org/officeDocument/2006/relationships/worksheet" Target="/xl/worksheets/sheet7.xml" Id="R31854bae9e234ec8" /><Relationship Type="http://schemas.openxmlformats.org/officeDocument/2006/relationships/worksheet" Target="/xl/worksheets/sheet8.xml" Id="Rc80bd269cc414bfb" /><Relationship Type="http://schemas.openxmlformats.org/officeDocument/2006/relationships/worksheet" Target="/xl/worksheets/sheet9.xml" Id="R74c9c0b4a41b4003" /><Relationship Type="http://schemas.openxmlformats.org/officeDocument/2006/relationships/worksheet" Target="/xl/worksheets/sheet10.xml" Id="R72ccf72ace444060" /><Relationship Type="http://schemas.openxmlformats.org/officeDocument/2006/relationships/worksheet" Target="/xl/worksheets/sheet11.xml" Id="R30e27c6691ef4946" /><Relationship Type="http://schemas.openxmlformats.org/officeDocument/2006/relationships/worksheet" Target="/xl/worksheets/sheet12.xml" Id="R82811998d0864d11" /><Relationship Type="http://schemas.openxmlformats.org/officeDocument/2006/relationships/worksheet" Target="/xl/worksheets/sheet13.xml" Id="R9265c4fb1ade49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0c15cc6adc49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a1456310c741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cba2f2ac6a4e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9403af2366449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b4aaddf2932474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c9e26d38fdf4c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bbfd790273b4b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50b7abf16bc45b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b08e0f3be4904c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RUN-IMO-032-20260827T203336669769Z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13735.822375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RUN-IMO-032-20260827T203336669769Z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0c15cc6adc49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RUN-IMO-032-20260827T203336669769Z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SYNTAX_REPAIR_EXHAUSTED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a1456310c741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RUN-IMO-032-20260827T203336669769Z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RUN-IMO-032-20260827T203336669769Z</x:v>
      </x:c>
      <x:c r="C5" s="69" t="str">
        <x:v>IMO-032</x:v>
      </x:c>
      <x:c r="D5" s="70" t="n">
        <x:v>46261.856674421295</x:v>
      </x:c>
      <x:c r="E5" s="70" t="n">
        <x:v>46261.85731061343</x:v>
      </x:c>
      <x:c r="F5" s="69" t="str">
        <x:v>final-luna-main-run02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cba2f2ac6a4e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RUN-IMO-032-20260827T203336669769Z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RUN-IMO-032-20260827T203336669769Z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RUN-IMO-032-20260827T203336669769Z</x:v>
      </x:c>
      <x:c r="C5" s="45" t="str">
        <x:v>IMO-032</x:v>
      </x:c>
      <x:c r="D5" s="88" t="n">
        <x:v>46261.85704625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32122.576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RUN-IMO-032-20260827T203336669769Z</x:v>
      </x:c>
      <x:c r="C6" s="47" t="str">
        <x:v>IMO-032</x:v>
      </x:c>
      <x:c r="D6" s="91" t="n">
        <x:v>46261.857046261575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32124.124</x:v>
      </x:c>
      <x:c r="L6" s="93" t="b">
        <x:v>0</x:v>
      </x:c>
      <x:c r="M6" s="47" t="str">
        <x:v>resp_0c26d4fbe00422b0006a909f20c0e48193a6d903cac01f25bb</x:v>
      </x:c>
      <x:c r="N6" s="59" t="n">
        <x:v>12072</x:v>
      </x:c>
      <x:c r="O6" s="59" t="n">
        <x:v>3437</x:v>
      </x:c>
      <x:c r="P6" s="59" t="n">
        <x:v>15509</x:v>
      </x:c>
    </x:row>
    <x:row r="7">
      <x:c r="A7" s="47" t="str">
        <x:v>EVT-000043</x:v>
      </x:c>
      <x:c r="B7" s="47" t="str">
        <x:v>RUN-IMO-032-20260827T203336669769Z</x:v>
      </x:c>
      <x:c r="C7" s="47" t="str">
        <x:v>IMO-032</x:v>
      </x:c>
      <x:c r="D7" s="91" t="n">
        <x:v>46261.8571362963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7773.883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EVT-000044</x:v>
      </x:c>
      <x:c r="B8" s="47" t="str">
        <x:v>RUN-IMO-032-20260827T203336669769Z</x:v>
      </x:c>
      <x:c r="C8" s="47" t="str">
        <x:v>IMO-032</x:v>
      </x:c>
      <x:c r="D8" s="91" t="n">
        <x:v>46261.85713630787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7774.746</x:v>
      </x:c>
      <x:c r="L8" s="93" t="b">
        <x:v>0</x:v>
      </x:c>
      <x:c r="M8" s="47" t="str">
        <x:v>resp_097e3d2df818e3c4006a909f40e4108195a0125478cf0b2582</x:v>
      </x:c>
      <x:c r="N8" s="59" t="n">
        <x:v>1470</x:v>
      </x:c>
      <x:c r="O8" s="59" t="n">
        <x:v>1277</x:v>
      </x:c>
      <x:c r="P8" s="59" t="n">
        <x:v>2747</x:v>
      </x:c>
    </x:row>
    <x:row r="9">
      <x:c r="A9" s="47" t="str">
        <x:v>EVT-000050</x:v>
      </x:c>
      <x:c r="B9" s="47" t="str">
        <x:v>RUN-IMO-032-20260827T203336669769Z</x:v>
      </x:c>
      <x:c r="C9" s="47" t="str">
        <x:v>IMO-032</x:v>
      </x:c>
      <x:c r="D9" s="91" t="n">
        <x:v>46261.857214537034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6755.967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RUN-IMO-032-20260827T203336669769Z</x:v>
      </x:c>
      <x:c r="C10" s="47" t="str">
        <x:v>IMO-032</x:v>
      </x:c>
      <x:c r="D10" s="91" t="n">
        <x:v>46261.85721454861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6757.514</x:v>
      </x:c>
      <x:c r="L10" s="93" t="b">
        <x:v>0</x:v>
      </x:c>
      <x:c r="M10" s="47" t="str">
        <x:v>resp_0b58a060e0d3e22a006a909f48a94c8196bbb14219f56f2e91</x:v>
      </x:c>
      <x:c r="N10" s="59" t="n">
        <x:v>1470</x:v>
      </x:c>
      <x:c r="O10" s="59" t="n">
        <x:v>1192</x:v>
      </x:c>
      <x:c r="P10" s="59" t="n">
        <x:v>2662</x:v>
      </x:c>
    </x:row>
    <x:row r="11">
      <x:c r="A11" s="47" t="str">
        <x:v>EVT-000057</x:v>
      </x:c>
      <x:c r="B11" s="47" t="str">
        <x:v>RUN-IMO-032-20260827T203336669769Z</x:v>
      </x:c>
      <x:c r="C11" s="47" t="str">
        <x:v>IMO-032</x:v>
      </x:c>
      <x:c r="D11" s="91" t="n">
        <x:v>46261.85731053241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8288.121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EVT-000058</x:v>
      </x:c>
      <x:c r="B12" s="49" t="str">
        <x:v>RUN-IMO-032-20260827T203336669769Z</x:v>
      </x:c>
      <x:c r="C12" s="49" t="str">
        <x:v>IMO-032</x:v>
      </x:c>
      <x:c r="D12" s="94" t="n">
        <x:v>46261.857310555555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8289.648</x:v>
      </x:c>
      <x:c r="L12" s="96" t="b">
        <x:v>0</x:v>
      </x:c>
      <x:c r="M12" s="49" t="str">
        <x:v>resp_000119920401b70a006a909f4f6ca081968345061996575e41</x:v>
      </x:c>
      <x:c r="N12" s="60" t="n">
        <x:v>1470</x:v>
      </x:c>
      <x:c r="O12" s="60" t="n">
        <x:v>1171</x:v>
      </x:c>
      <x:c r="P12" s="60" t="n">
        <x:v>2641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403af2366449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RUN-IMO-032-20260827T203336669769Z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RUN-IMO-032-20260827T203336669769Z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RUN-IMO-032-20260827T203336669769Z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RUN-IMO-032-20260827T203336669769Z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RUN-IMO-032-20260827T203336669769Z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RUN-IMO-032-20260827T203336669769Z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RUN-IMO-032-20260827T203336669769Z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RUN-IMO-032-20260827T203336669769Z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RUN-IMO-032-20260827T203336669769Z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RUN-IMO-032-20260827T203336669769Z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RUN-IMO-032-20260827T203336669769Z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RUN-IMO-032-20260827T203336669769Z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RUN-IMO-032-20260827T203336669769Z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RUN-IMO-032-20260827T203336669769Z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RUN-IMO-032-20260827T203336669769Z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RUN-IMO-032-20260827T203336669769Z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RUN-IMO-032-20260827T203336669769Z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RUN-IMO-032-20260827T203336669769Z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RUN-IMO-032-20260827T203336669769Z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RUN-IMO-032-20260827T203336669769Z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RUN-IMO-032-20260827T203336669769Z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RUN-IMO-032-20260827T203336669769Z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RUN-IMO-032-20260827T203336669769Z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RUN-IMO-032-20260827T203336669769Z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RUN-IMO-032-20260827T203336669769Z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RUN-IMO-032-20260827T203336669769Z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RUN-IMO-032-20260827T203336669769Z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RUN-IMO-032-20260827T203336669769Z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RUN-IMO-032-20260827T203336669769Z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RUN-IMO-032-20260827T203336669769Z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4aaddf2932474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RUN-IMO-032-20260827T203336669769Z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RUN-IMO-032-20260827T203336669769Z</x:v>
      </x:c>
      <x:c r="B5" s="45" t="str">
        <x:v>IMO-032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RUN-IMO-032-20260827T203336669769Z</x:v>
      </x:c>
      <x:c r="B6" s="49" t="str">
        <x:v>IMO-032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9e26d38fdf4c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RUN-IMO-032-20260827T203336669769Z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RUN-IMO-032-20260827T203336669769Z</x:v>
      </x:c>
      <x:c r="B5" s="69" t="str">
        <x:v>IMO-032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bfd790273b4b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RUN-IMO-032-20260827T203336669769Z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RUN-IMO-032-20260827T203336669769Z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RUN-IMO-032-20260827T203336669769Z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RUN-IMO-032-20260827T203336669769Z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RUN-IMO-032-20260827T203336669769Z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RUN-IMO-032-20260827T203336669769Z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72e1410989e78f35eb7f9349b59546195f654df7c22597d62dc0f5562539568a</x:v>
      </x:c>
      <x:c r="G8" s="59" t="n">
        <x:v>4998</x:v>
      </x:c>
    </x:row>
    <x:row r="9">
      <x:c r="A9" s="47" t="str">
        <x:v>RUN-IMO-032-20260827T203336669769Z</x:v>
      </x:c>
      <x:c r="B9" s="47" t="str">
        <x:v>IMO-032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db483a5433f9beb03c59e192915d1a37edbbfc198e51b29f8efba43f87311baf</x:v>
      </x:c>
      <x:c r="G9" s="59" t="n">
        <x:v>6200</x:v>
      </x:c>
    </x:row>
    <x:row r="10">
      <x:c r="A10" s="47" t="str">
        <x:v>RUN-IMO-032-20260827T203336669769Z</x:v>
      </x:c>
      <x:c r="B10" s="47" t="str">
        <x:v>IMO-032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0f46aef3554c9fc36a8aabf8c057e88eefae3187c437bc3cf2160c37425f28fe</x:v>
      </x:c>
      <x:c r="G10" s="59" t="n">
        <x:v>4996</x:v>
      </x:c>
    </x:row>
    <x:row r="11">
      <x:c r="A11" s="47" t="str">
        <x:v>RUN-IMO-032-20260827T203336669769Z</x:v>
      </x:c>
      <x:c r="B11" s="47" t="str">
        <x:v>IMO-032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2fadd0ba974fbdd0950e50dc5148db82feece90a8aee40432f275c5eef21aa01</x:v>
      </x:c>
      <x:c r="G11" s="59" t="n">
        <x:v>6198</x:v>
      </x:c>
    </x:row>
    <x:row r="12">
      <x:c r="A12" s="47" t="str">
        <x:v>RUN-IMO-032-20260827T203336669769Z</x:v>
      </x:c>
      <x:c r="B12" s="47" t="str">
        <x:v>IMO-032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0f46aef3554c9fc36a8aabf8c057e88eefae3187c437bc3cf2160c37425f28fe</x:v>
      </x:c>
      <x:c r="G12" s="59" t="n">
        <x:v>4996</x:v>
      </x:c>
    </x:row>
    <x:row r="13">
      <x:c r="A13" s="47" t="str">
        <x:v>RUN-IMO-032-20260827T203336669769Z</x:v>
      </x:c>
      <x:c r="B13" s="47" t="str">
        <x:v>IMO-032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2fadd0ba974fbdd0950e50dc5148db82feece90a8aee40432f275c5eef21aa01</x:v>
      </x:c>
      <x:c r="G13" s="59" t="n">
        <x:v>6198</x:v>
      </x:c>
    </x:row>
    <x:row r="14">
      <x:c r="A14" s="47" t="str">
        <x:v>RUN-IMO-032-20260827T203336669769Z</x:v>
      </x:c>
      <x:c r="B14" s="47" t="str">
        <x:v>IMO-032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5f50f4d1d663b456385fd6eebfa64c2591110d7f527242dbe2de0093b1b1d9d0</x:v>
      </x:c>
      <x:c r="G14" s="59" t="n">
        <x:v>4995</x:v>
      </x:c>
    </x:row>
    <x:row r="15">
      <x:c r="A15" s="49" t="str">
        <x:v>RUN-IMO-032-20260827T203336669769Z</x:v>
      </x:c>
      <x:c r="B15" s="49" t="str">
        <x:v>IMO-032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950b7abf16bc45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RUN-IMO-032-20260827T203336669769Z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RUN-IMO-032-20260827T203336669769Z</x:v>
      </x:c>
      <x:c r="B5" s="69" t="str">
        <x:v>IMO-032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8e0f3be4904cc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RUN-IMO-032-20260827T203336669769Z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