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f690bcbe7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f4e942ea1f4a1d"/>
    <x:sheet xmlns:r="http://schemas.openxmlformats.org/officeDocument/2006/relationships" name="README" sheetId="2" r:id="R539a6ad97bba42a7"/>
    <x:sheet xmlns:r="http://schemas.openxmlformats.org/officeDocument/2006/relationships" name="REGULATION_QUEUE" sheetId="3" r:id="R5da952d6fd014c10"/>
    <x:sheet xmlns:r="http://schemas.openxmlformats.org/officeDocument/2006/relationships" name="RUNS" sheetId="4" r:id="R89ea163060764bc6"/>
    <x:sheet xmlns:r="http://schemas.openxmlformats.org/officeDocument/2006/relationships" name="ITERATIONS" sheetId="5" r:id="R0d9a59dbbdb743ad"/>
    <x:sheet xmlns:r="http://schemas.openxmlformats.org/officeDocument/2006/relationships" name="API_CALLS" sheetId="6" r:id="Rd7032128a8d44148"/>
    <x:sheet xmlns:r="http://schemas.openxmlformats.org/officeDocument/2006/relationships" name="TERM_RETRIEVAL" sheetId="7" r:id="R9864436a3ffa4d1f"/>
    <x:sheet xmlns:r="http://schemas.openxmlformats.org/officeDocument/2006/relationships" name="FEW_SHOT_SELECTION" sheetId="8" r:id="R5bc1865c6fa04a64"/>
    <x:sheet xmlns:r="http://schemas.openxmlformats.org/officeDocument/2006/relationships" name="VALIDATION" sheetId="9" r:id="R3ad1b0c454e74459"/>
    <x:sheet xmlns:r="http://schemas.openxmlformats.org/officeDocument/2006/relationships" name="VOCAB_MATCHES" sheetId="10" r:id="R33b053597e4b4ea7"/>
    <x:sheet xmlns:r="http://schemas.openxmlformats.org/officeDocument/2006/relationships" name="ARTIFACTS" sheetId="11" r:id="R95ea7877630b4b3d"/>
    <x:sheet xmlns:r="http://schemas.openxmlformats.org/officeDocument/2006/relationships" name="UNRESOLVED" sheetId="12" r:id="Rb2e8b84b9c4144db"/>
    <x:sheet xmlns:r="http://schemas.openxmlformats.org/officeDocument/2006/relationships" name="RDF_TEST_QUEUE" sheetId="13" r:id="Ra422beaa64e5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2b3ca6b0d45b5" /><Relationship Type="http://schemas.openxmlformats.org/officeDocument/2006/relationships/theme" Target="/xl/theme/theme1.xml" Id="R94fd90a5eacc4c61" /><Relationship Type="http://schemas.microsoft.com/office/2022/11/relationships/FeaturePropertyBag" Target="/xl/featurePropertyBag/featurePropertyBag.xml" Id="R35d68980d3b74f7b" /><Relationship Type="http://schemas.openxmlformats.org/officeDocument/2006/relationships/sharedStrings" Target="/xl/sharedStrings.xml" Id="R629bed35a02242c6" /><Relationship Type="http://schemas.openxmlformats.org/officeDocument/2006/relationships/worksheet" Target="/xl/worksheets/sheet1.xml" Id="R4ef4e942ea1f4a1d" /><Relationship Type="http://schemas.openxmlformats.org/officeDocument/2006/relationships/worksheet" Target="/xl/worksheets/sheet2.xml" Id="R539a6ad97bba42a7" /><Relationship Type="http://schemas.openxmlformats.org/officeDocument/2006/relationships/worksheet" Target="/xl/worksheets/sheet3.xml" Id="R5da952d6fd014c10" /><Relationship Type="http://schemas.openxmlformats.org/officeDocument/2006/relationships/worksheet" Target="/xl/worksheets/sheet4.xml" Id="R89ea163060764bc6" /><Relationship Type="http://schemas.openxmlformats.org/officeDocument/2006/relationships/worksheet" Target="/xl/worksheets/sheet5.xml" Id="R0d9a59dbbdb743ad" /><Relationship Type="http://schemas.openxmlformats.org/officeDocument/2006/relationships/worksheet" Target="/xl/worksheets/sheet6.xml" Id="Rd7032128a8d44148" /><Relationship Type="http://schemas.openxmlformats.org/officeDocument/2006/relationships/worksheet" Target="/xl/worksheets/sheet7.xml" Id="R9864436a3ffa4d1f" /><Relationship Type="http://schemas.openxmlformats.org/officeDocument/2006/relationships/worksheet" Target="/xl/worksheets/sheet8.xml" Id="R5bc1865c6fa04a64" /><Relationship Type="http://schemas.openxmlformats.org/officeDocument/2006/relationships/worksheet" Target="/xl/worksheets/sheet9.xml" Id="R3ad1b0c454e74459" /><Relationship Type="http://schemas.openxmlformats.org/officeDocument/2006/relationships/worksheet" Target="/xl/worksheets/sheet10.xml" Id="R33b053597e4b4ea7" /><Relationship Type="http://schemas.openxmlformats.org/officeDocument/2006/relationships/worksheet" Target="/xl/worksheets/sheet11.xml" Id="R95ea7877630b4b3d" /><Relationship Type="http://schemas.openxmlformats.org/officeDocument/2006/relationships/worksheet" Target="/xl/worksheets/sheet12.xml" Id="Rb2e8b84b9c4144db" /><Relationship Type="http://schemas.openxmlformats.org/officeDocument/2006/relationships/worksheet" Target="/xl/worksheets/sheet13.xml" Id="Ra422beaa64e54b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3d25b2b0f540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d5f1dc52574e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79c5cd40d9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d8ec2c1b624c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13a886740e4b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7c9eb78f804e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64080ca78f4a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4372ba05d047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6c73ac61314d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f10a20dec30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RUN-IMO-037-20260827T203639278230Z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22424.581124999997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RUN-IMO-037-20260827T203639278230Z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3d25b2b0f540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5f1dc52574e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RUN-IMO-037-20260827T203639278230Z</x:v>
      </x:c>
      <x:c r="C5" s="69" t="str">
        <x:v>IMO-037</x:v>
      </x:c>
      <x:c r="D5" s="70" t="n">
        <x:v>46261.85878795139</x:v>
      </x:c>
      <x:c r="E5" s="70" t="n">
        <x:v>46261.86087329861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Correct the residual-stability unit IRI: qudt:UNITLESS currently expands to http://qudt.org/schema/qudt/UNITLESS, but the canonical recommended unit is http://qudt.org/vocab/unit/UNITLESS; use the correct QUDT vocabulary namespace (for example, a separate unit prefix). Also remove the unconditional minCount 1 requirement on hasLoadingConditionResultEvidence unless evidence is explicitly required by the dependency contract; evidenceTerms is empty, so this would invent a mandatory evidence artifact rather than merely encoding the declared readiness structure. Preserve the prior repairs: the A/B plus construction-date applicability conjunction, the mutually exclusive alternative outcome branches, and the scaled tolerance around the derived result of 1.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79c5cd40d94f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RUN-IMO-037-20260827T203639278230Z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alternative branches so that when alternativeInstrumentApplicable is true, a compliant alternativeInstrumentResidualStabilityStatus is sufficient and residualStabilityFactorSI is not also mandatory; the current unconditional minCount makes mutually alternative outcomes conjunctively required. Also do not encode exact equality of the derived decimal residualStabilityFactorSI result with numericValue bounds of 1; use the permitted scaled tolerance around the expected result, or otherwise represent the explicitly declared direct check without an exact derived-value equality.</x:v>
      </x:c>
      <x:c r="I5" s="84" t="n">
        <x:v>25953.957</x:v>
      </x:c>
      <x:c r="J5" s="84" t="n">
        <x:v>14345.176</x:v>
      </x:c>
    </x:row>
    <x:row r="6">
      <x:c r="A6" s="47" t="str">
        <x:v>RUN-IMO-037-20260827T203639278230Z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Correct the applicability logic: it must require (shipCategory in {polarShipCategoryA, polarShipCategoryB} AND constructionDate &gt;= 2017-01-01), not an OR of those conditions. The current fallback also incorrectly permits a Category C ship with a qualifying date because it accepts constructionDate &gt;= 2017-01-01 without excluding categories A and B. Encode the non-applicable branch as category outside A/B together with constructionDate &lt;= 2016-12-31 (or its logically equivalent), while preserving the prior repair: alternativeInstrumentApplicable=true with a compliant status must be sufficient without requiring residualStabilityFactorSI, and retain the explicit 1e-6 tolerance rather than exact derived-value equality.</x:v>
      </x:c>
      <x:c r="I6" s="86" t="n">
        <x:v>32455.262</x:v>
      </x:c>
      <x:c r="J6" s="86" t="n">
        <x:v>8079.819</x:v>
      </x:c>
    </x:row>
    <x:row r="7">
      <x:c r="A7" s="47" t="str">
        <x:v>RUN-IMO-037-20260827T203639278230Z</x:v>
      </x:c>
      <x:c r="B7" s="47" t="str">
        <x:v>IMO-037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conditional outcome logic while preserving the prior tolerance and applicability repairs. The residual-stability branch currently permits residualStabilityFactorSI to pass even when alternativeInstrumentApplicable is true; constrain that branch to alternativeInstrumentApplicable=false, while the alternative branch must require alternativeInstrumentApplicable=true together with alternativeInstrumentResidualStabilityStatus=true. Also replace sh:datatype nltl:polarShipCategoryValue on shipCategory with the appropriate object-value constraint (for example sh:class or the controlled-value constraint); polarShipCategoryValue is a class, not an XML datatype. Retain the explicit scaled tolerance around the expected derived result of 1 and the existing category/date applicability branches.</x:v>
      </x:c>
      <x:c r="I7" s="86" t="n">
        <x:v>28666.404</x:v>
      </x:c>
      <x:c r="J7" s="86" t="n">
        <x:v>25232.219</x:v>
      </x:c>
    </x:row>
    <x:row r="8">
      <x:c r="A8" s="49" t="str">
        <x:v>RUN-IMO-037-20260827T203639278230Z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Correct the residual-stability unit IRI: qudt:UNITLESS currently expands to http://qudt.org/schema/qudt/UNITLESS, but the canonical recommended unit is http://qudt.org/vocab/unit/UNITLESS; use the correct QUDT vocabulary namespace (for example, a separate unit prefix). Also remove the unconditional minCount 1 requirement on hasLoadingConditionResultEvidence unless evidence is explicitly required by the dependency contract; evidenceTerms is empty, so this would invent a mandatory evidence artifact rather than merely encoding the declared readiness structure. Preserve the prior repairs: the A/B plus construction-date applicability conjunction, the mutually exclusive alternative outcome branches, and the scaled tolerance around the derived result of 1.</x:v>
      </x:c>
      <x:c r="I8" s="88" t="n">
        <x:v>28447.565</x:v>
      </x:c>
      <x:c r="J8" s="88" t="n">
        <x:v>16222.198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8ec2c1b624c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RUN-IMO-037-20260827T203639278230Z</x:v>
      </x:c>
      <x:c r="C5" s="45" t="str">
        <x:v>IMO-037</x:v>
      </x:c>
      <x:c r="D5" s="92" t="n">
        <x:v>46261.85908835648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25952.415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RUN-IMO-037-20260827T203639278230Z</x:v>
      </x:c>
      <x:c r="C6" s="47" t="str">
        <x:v>IMO-037</x:v>
      </x:c>
      <x:c r="D6" s="93" t="n">
        <x:v>46261.85908837963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25953.957</x:v>
      </x:c>
      <x:c r="L6" s="85" t="b">
        <x:v>0</x:v>
      </x:c>
      <x:c r="M6" s="47" t="str">
        <x:v>resp_0659f086c3a11ef3006a909fd75da08196a40216540d498078</x:v>
      </x:c>
      <x:c r="N6" s="59" t="n">
        <x:v>11080</x:v>
      </x:c>
      <x:c r="O6" s="59" t="n">
        <x:v>2523</x:v>
      </x:c>
      <x:c r="P6" s="59" t="n">
        <x:v>13603</x:v>
      </x:c>
    </x:row>
    <x:row r="7">
      <x:c r="A7" s="47" t="str">
        <x:v>EVT-000036</x:v>
      </x:c>
      <x:c r="B7" s="47" t="str">
        <x:v>RUN-IMO-037-20260827T203639278230Z</x:v>
      </x:c>
      <x:c r="C7" s="47" t="str">
        <x:v>IMO-037</x:v>
      </x:c>
      <x:c r="D7" s="93" t="n">
        <x:v>46261.859256655094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14343.706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RUN-IMO-037-20260827T203639278230Z</x:v>
      </x:c>
      <x:c r="C8" s="47" t="str">
        <x:v>IMO-037</x:v>
      </x:c>
      <x:c r="D8" s="93" t="n">
        <x:v>46261.85925666667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14345.176</x:v>
      </x:c>
      <x:c r="L8" s="85" t="b">
        <x:v>0</x:v>
      </x:c>
      <x:c r="M8" s="47" t="str">
        <x:v>resp_01dca294abe49ae4006a909ff187188194ac52c1b449ab235f</x:v>
      </x:c>
      <x:c r="N8" s="59" t="n">
        <x:v>11265</x:v>
      </x:c>
      <x:c r="O8" s="59" t="n">
        <x:v>1151</x:v>
      </x:c>
      <x:c r="P8" s="59" t="n">
        <x:v>12416</x:v>
      </x:c>
    </x:row>
    <x:row r="9">
      <x:c r="A9" s="47" t="str">
        <x:v>EVT-000042</x:v>
      </x:c>
      <x:c r="B9" s="47" t="str">
        <x:v>RUN-IMO-037-20260827T203639278230Z</x:v>
      </x:c>
      <x:c r="C9" s="47" t="str">
        <x:v>IMO-037</x:v>
      </x:c>
      <x:c r="D9" s="93" t="n">
        <x:v>46261.85963234954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32453.491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RUN-IMO-037-20260827T203639278230Z</x:v>
      </x:c>
      <x:c r="C10" s="47" t="str">
        <x:v>IMO-037</x:v>
      </x:c>
      <x:c r="D10" s="93" t="n">
        <x:v>46261.85963237269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32455.262</x:v>
      </x:c>
      <x:c r="L10" s="85" t="b">
        <x:v>0</x:v>
      </x:c>
      <x:c r="M10" s="47" t="str">
        <x:v>resp_05b531402345e90f006a909fffdd50819782cd1555b5a92271</x:v>
      </x:c>
      <x:c r="N10" s="59" t="n">
        <x:v>11176</x:v>
      </x:c>
      <x:c r="O10" s="59" t="n">
        <x:v>3579</x:v>
      </x:c>
      <x:c r="P10" s="59" t="n">
        <x:v>14755</x:v>
      </x:c>
    </x:row>
    <x:row r="11">
      <x:c r="A11" s="47" t="str">
        <x:v>EVT-000050</x:v>
      </x:c>
      <x:c r="B11" s="47" t="str">
        <x:v>RUN-IMO-037-20260827T203639278230Z</x:v>
      </x:c>
      <x:c r="C11" s="47" t="str">
        <x:v>IMO-037</x:v>
      </x:c>
      <x:c r="D11" s="93" t="n">
        <x:v>46261.859728344905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8078.335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RUN-IMO-037-20260827T203639278230Z</x:v>
      </x:c>
      <x:c r="C12" s="47" t="str">
        <x:v>IMO-037</x:v>
      </x:c>
      <x:c r="D12" s="93" t="n">
        <x:v>46261.85972836806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8079.819</x:v>
      </x:c>
      <x:c r="L12" s="85" t="b">
        <x:v>0</x:v>
      </x:c>
      <x:c r="M12" s="47" t="str">
        <x:v>resp_062cd3d9a1573d52006a90a0208a6c8196b44205c9b6bd56ed</x:v>
      </x:c>
      <x:c r="N12" s="59" t="n">
        <x:v>11595</x:v>
      </x:c>
      <x:c r="O12" s="59" t="n">
        <x:v>684</x:v>
      </x:c>
      <x:c r="P12" s="59" t="n">
        <x:v>12279</x:v>
      </x:c>
    </x:row>
    <x:row r="13">
      <x:c r="A13" s="47" t="str">
        <x:v>EVT-000056</x:v>
      </x:c>
      <x:c r="B13" s="47" t="str">
        <x:v>RUN-IMO-037-20260827T203639278230Z</x:v>
      </x:c>
      <x:c r="C13" s="47" t="str">
        <x:v>IMO-037</x:v>
      </x:c>
      <x:c r="D13" s="93" t="n">
        <x:v>46261.86006019676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28664.887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RUN-IMO-037-20260827T203639278230Z</x:v>
      </x:c>
      <x:c r="C14" s="47" t="str">
        <x:v>IMO-037</x:v>
      </x:c>
      <x:c r="D14" s="93" t="n">
        <x:v>46261.86006020833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28666.404</x:v>
      </x:c>
      <x:c r="L14" s="85" t="b">
        <x:v>0</x:v>
      </x:c>
      <x:c r="M14" s="47" t="str">
        <x:v>resp_0e359b338f1bd8ea006a90a028b73c8196b0ed6381a3f9aa78</x:v>
      </x:c>
      <x:c r="N14" s="59" t="n">
        <x:v>11327</x:v>
      </x:c>
      <x:c r="O14" s="59" t="n">
        <x:v>3201</x:v>
      </x:c>
      <x:c r="P14" s="59" t="n">
        <x:v>14528</x:v>
      </x:c>
    </x:row>
    <x:row r="15">
      <x:c r="A15" s="47" t="str">
        <x:v>EVT-000064</x:v>
      </x:c>
      <x:c r="B15" s="47" t="str">
        <x:v>RUN-IMO-037-20260827T203639278230Z</x:v>
      </x:c>
      <x:c r="C15" s="47" t="str">
        <x:v>IMO-037</x:v>
      </x:c>
      <x:c r="D15" s="93" t="n">
        <x:v>46261.860354131946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25231.075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RUN-IMO-037-20260827T203639278230Z</x:v>
      </x:c>
      <x:c r="C16" s="47" t="str">
        <x:v>IMO-037</x:v>
      </x:c>
      <x:c r="D16" s="93" t="n">
        <x:v>46261.860354143515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25232.219</x:v>
      </x:c>
      <x:c r="L16" s="85" t="b">
        <x:v>0</x:v>
      </x:c>
      <x:c r="M16" s="47" t="str">
        <x:v>resp_0412feb88ee39237006a90a045e81881979d61a765079bd02b</x:v>
      </x:c>
      <x:c r="N16" s="59" t="n">
        <x:v>11632</x:v>
      </x:c>
      <x:c r="O16" s="59" t="n">
        <x:v>1707</x:v>
      </x:c>
      <x:c r="P16" s="59" t="n">
        <x:v>13339</x:v>
      </x:c>
    </x:row>
    <x:row r="17">
      <x:c r="A17" s="47" t="str">
        <x:v>EVT-000071</x:v>
      </x:c>
      <x:c r="B17" s="47" t="str">
        <x:v>RUN-IMO-037-20260827T203639278230Z</x:v>
      </x:c>
      <x:c r="C17" s="47" t="str">
        <x:v>IMO-037</x:v>
      </x:c>
      <x:c r="D17" s="93" t="n">
        <x:v>46261.86068344907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28446.055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RUN-IMO-037-20260827T203639278230Z</x:v>
      </x:c>
      <x:c r="C18" s="47" t="str">
        <x:v>IMO-037</x:v>
      </x:c>
      <x:c r="D18" s="93" t="n">
        <x:v>46261.86068347222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28447.565</x:v>
      </x:c>
      <x:c r="L18" s="85" t="b">
        <x:v>0</x:v>
      </x:c>
      <x:c r="M18" s="47" t="str">
        <x:v>resp_0383913b82ea87ef006a90a05eb0d081949e4477c303a38129</x:v>
      </x:c>
      <x:c r="N18" s="59" t="n">
        <x:v>11465</x:v>
      </x:c>
      <x:c r="O18" s="59" t="n">
        <x:v>3148</x:v>
      </x:c>
      <x:c r="P18" s="59" t="n">
        <x:v>14613</x:v>
      </x:c>
    </x:row>
    <x:row r="19">
      <x:c r="A19" s="47" t="str">
        <x:v>EVT-000079</x:v>
      </x:c>
      <x:c r="B19" s="47" t="str">
        <x:v>RUN-IMO-037-20260827T203639278230Z</x:v>
      </x:c>
      <x:c r="C19" s="47" t="str">
        <x:v>IMO-037</x:v>
      </x:c>
      <x:c r="D19" s="93" t="n">
        <x:v>46261.86087322917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16220.734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EVT-000080</x:v>
      </x:c>
      <x:c r="B20" s="49" t="str">
        <x:v>RUN-IMO-037-20260827T203639278230Z</x:v>
      </x:c>
      <x:c r="C20" s="49" t="str">
        <x:v>IMO-037</x:v>
      </x:c>
      <x:c r="D20" s="94" t="n">
        <x:v>46261.86087324074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16222.198</x:v>
      </x:c>
      <x:c r="L20" s="87" t="b">
        <x:v>0</x:v>
      </x:c>
      <x:c r="M20" s="49" t="str">
        <x:v>resp_0d7e291e6a191a16006a90a07b4e04819480a560091bea73e1</x:v>
      </x:c>
      <x:c r="N20" s="60" t="n">
        <x:v>11832</x:v>
      </x:c>
      <x:c r="O20" s="60" t="n">
        <x:v>1202</x:v>
      </x:c>
      <x:c r="P20" s="60" t="n">
        <x:v>13034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3a886740e4b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RUN-IMO-037-20260827T203639278230Z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RUN-IMO-037-20260827T203639278230Z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RUN-IMO-037-20260827T203639278230Z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RUN-IMO-037-20260827T203639278230Z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RUN-IMO-037-20260827T203639278230Z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RUN-IMO-037-20260827T203639278230Z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RUN-IMO-037-20260827T203639278230Z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RUN-IMO-037-20260827T203639278230Z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RUN-IMO-037-20260827T203639278230Z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RUN-IMO-037-20260827T203639278230Z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RUN-IMO-037-20260827T203639278230Z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RUN-IMO-037-20260827T203639278230Z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RUN-IMO-037-20260827T203639278230Z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RUN-IMO-037-20260827T203639278230Z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RUN-IMO-037-20260827T203639278230Z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RUN-IMO-037-20260827T203639278230Z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RUN-IMO-037-20260827T203639278230Z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RUN-IMO-037-20260827T203639278230Z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RUN-IMO-037-20260827T203639278230Z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RUN-IMO-037-20260827T203639278230Z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7c9eb78f804e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RUN-IMO-037-20260827T203639278230Z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RUN-IMO-037-20260827T203639278230Z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RUN-IMO-037-20260827T203639278230Z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4080ca78f4a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RUN-IMO-037-20260827T203639278230Z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RUN-IMO-037-20260827T203639278230Z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RUN-IMO-037-20260827T203639278230Z</x:v>
      </x:c>
      <x:c r="B7" s="47" t="str">
        <x:v>IMO-037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RUN-IMO-037-20260827T203639278230Z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04372ba05d047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RUN-IMO-037-20260827T203639278230Z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RUN-IMO-037-20260827T203639278230Z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RUN-IMO-037-20260827T203639278230Z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RUN-IMO-037-20260827T203639278230Z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RUN-IMO-037-20260827T203639278230Z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RUN-IMO-037-20260827T203639278230Z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e9a97df85a2a232755747e2be9b88b17446faaca81ecb4c2f67e83d5ce3eebd2</x:v>
      </x:c>
      <x:c r="G8" s="59" t="n">
        <x:v>5560</x:v>
      </x:c>
    </x:row>
    <x:row r="9">
      <x:c r="A9" s="47" t="str">
        <x:v>RUN-IMO-037-20260827T203639278230Z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14413362cf6233fa49bef04378c76ce2f548f3bfb2391052f0a886dcac58772d</x:v>
      </x:c>
      <x:c r="G9" s="59" t="n">
        <x:v>5535</x:v>
      </x:c>
    </x:row>
    <x:row r="10">
      <x:c r="A10" s="47" t="str">
        <x:v>RUN-IMO-037-20260827T203639278230Z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82acf37e3daa6f1cf6e062c573e5bd74ea37d4538db66092e475bed5c083ec42</x:v>
      </x:c>
      <x:c r="G10" s="59" t="n">
        <x:v>1143</x:v>
      </x:c>
    </x:row>
    <x:row r="11">
      <x:c r="A11" s="47" t="str">
        <x:v>RUN-IMO-037-20260827T203639278230Z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40a75b1a4c4bba9bbcc36f092818602aa96c431be2cac67a8ff3a015dad4d12d</x:v>
      </x:c>
      <x:c r="G11" s="59" t="n">
        <x:v>46392</x:v>
      </x:c>
    </x:row>
    <x:row r="12">
      <x:c r="A12" s="47" t="str">
        <x:v>RUN-IMO-037-20260827T203639278230Z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259b6e28c3109edc12419f8409e0a70eba7a54e4a53dbe20a1aae419ecff5c91</x:v>
      </x:c>
      <x:c r="G12" s="59" t="n">
        <x:v>653</x:v>
      </x:c>
    </x:row>
    <x:row r="13">
      <x:c r="A13" s="47" t="str">
        <x:v>RUN-IMO-037-20260827T203639278230Z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ef50d62aed2a37901cce19777817a98b1fbde4513ab4c64cfc2847eb95def44f</x:v>
      </x:c>
      <x:c r="G13" s="59" t="n">
        <x:v>47217</x:v>
      </x:c>
    </x:row>
    <x:row r="14">
      <x:c r="A14" s="47" t="str">
        <x:v>RUN-IMO-037-20260827T203639278230Z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c2f4373553b5048422e87f19f0f4c4b88b08b5d1e942a40d00f3a84c6c4be756</x:v>
      </x:c>
      <x:c r="G14" s="59" t="n">
        <x:v>6098</x:v>
      </x:c>
    </x:row>
    <x:row r="15">
      <x:c r="A15" s="47" t="str">
        <x:v>RUN-IMO-037-20260827T203639278230Z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c6ac2dfdfd6a115dcf462c21b8b77aad0a06d72d1458a73024ef44de9dcdfcec</x:v>
      </x:c>
      <x:c r="G15" s="59" t="n">
        <x:v>6072</x:v>
      </x:c>
    </x:row>
    <x:row r="16">
      <x:c r="A16" s="47" t="str">
        <x:v>RUN-IMO-037-20260827T203639278230Z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2dcd2dfc777d337bb1644ee1b2668134450d3374799ec20e5097a7a14e2eea46</x:v>
      </x:c>
      <x:c r="G16" s="59" t="n">
        <x:v>1201</x:v>
      </x:c>
    </x:row>
    <x:row r="17">
      <x:c r="A17" s="47" t="str">
        <x:v>RUN-IMO-037-20260827T203639278230Z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c9b9faaf2f1ca4af54a49b10ce24634afdcf84a8cf2fa8aad7f68225b744ebe2</x:v>
      </x:c>
      <x:c r="G17" s="59" t="n">
        <x:v>47911</x:v>
      </x:c>
    </x:row>
    <x:row r="18">
      <x:c r="A18" s="47" t="str">
        <x:v>RUN-IMO-037-20260827T203639278230Z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af9618f983dead7053412e0f62d1366d41a02f94a81a1d45c60d138a3a53854d</x:v>
      </x:c>
      <x:c r="G18" s="59" t="n">
        <x:v>787</x:v>
      </x:c>
    </x:row>
    <x:row r="19">
      <x:c r="A19" s="47" t="str">
        <x:v>RUN-IMO-037-20260827T203639278230Z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72b50f374bcb9a871c36e2efdfeb91db9ae076a7a015db5d594b3da952d96173</x:v>
      </x:c>
      <x:c r="G19" s="59" t="n">
        <x:v>47947</x:v>
      </x:c>
    </x:row>
    <x:row r="20">
      <x:c r="A20" s="47" t="str">
        <x:v>RUN-IMO-037-20260827T203639278230Z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cbf3191fbc8188ab58f412617ff282427d222a8935aeb36cbdbd51f0c58dad72</x:v>
      </x:c>
      <x:c r="G20" s="59" t="n">
        <x:v>4989</x:v>
      </x:c>
    </x:row>
    <x:row r="21">
      <x:c r="A21" s="47" t="str">
        <x:v>RUN-IMO-037-20260827T203639278230Z</x:v>
      </x:c>
      <x:c r="B21" s="47" t="str">
        <x:v>IMO-037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880c292820e58f33daeaca73c6969395f4dbe2ee4aec742feba02c31858904fa</x:v>
      </x:c>
      <x:c r="G21" s="59" t="n">
        <x:v>4964</x:v>
      </x:c>
    </x:row>
    <x:row r="22">
      <x:c r="A22" s="47" t="str">
        <x:v>RUN-IMO-037-20260827T203639278230Z</x:v>
      </x:c>
      <x:c r="B22" s="47" t="str">
        <x:v>IMO-037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2dcd2dfc777d337bb1644ee1b2668134450d3374799ec20e5097a7a14e2eea46</x:v>
      </x:c>
      <x:c r="G22" s="59" t="n">
        <x:v>1201</x:v>
      </x:c>
    </x:row>
    <x:row r="23">
      <x:c r="A23" s="47" t="str">
        <x:v>RUN-IMO-037-20260827T203639278230Z</x:v>
      </x:c>
      <x:c r="B23" s="47" t="str">
        <x:v>IMO-037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81a9ba116b63f8c6a6893da124426b0b211a30efa7a8092408440ed38aca6b39</x:v>
      </x:c>
      <x:c r="G23" s="59" t="n">
        <x:v>47507</x:v>
      </x:c>
    </x:row>
    <x:row r="24">
      <x:c r="A24" s="47" t="str">
        <x:v>RUN-IMO-037-20260827T203639278230Z</x:v>
      </x:c>
      <x:c r="B24" s="47" t="str">
        <x:v>IMO-037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84e4e4d0cf8a4648a6ff96f82767d80b3c00ba52bf8ded73f46b6d965b6f4f48</x:v>
      </x:c>
      <x:c r="G24" s="59" t="n">
        <x:v>866</x:v>
      </x:c>
    </x:row>
    <x:row r="25">
      <x:c r="A25" s="47" t="str">
        <x:v>RUN-IMO-037-20260827T203639278230Z</x:v>
      </x:c>
      <x:c r="B25" s="47" t="str">
        <x:v>IMO-037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3479cb1097eddf813e6f945862fbb566387fe45348d4850eba648cd35457cb2b</x:v>
      </x:c>
      <x:c r="G25" s="59" t="n">
        <x:v>48756</x:v>
      </x:c>
    </x:row>
    <x:row r="26">
      <x:c r="A26" s="47" t="str">
        <x:v>RUN-IMO-037-20260827T203639278230Z</x:v>
      </x:c>
      <x:c r="B26" s="47" t="str">
        <x:v>IMO-037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970579fb0bb477b6e0108dab3cac859db2aa13a71964671801cace77ab6ae459</x:v>
      </x:c>
      <x:c r="G26" s="59" t="n">
        <x:v>4725</x:v>
      </x:c>
    </x:row>
    <x:row r="27">
      <x:c r="A27" s="47" t="str">
        <x:v>RUN-IMO-037-20260827T203639278230Z</x:v>
      </x:c>
      <x:c r="B27" s="47" t="str">
        <x:v>IMO-037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4c9361a79c03de635b66ec184bf4ffd8c75b1810a7cf6677e280631c445cb4ac</x:v>
      </x:c>
      <x:c r="G27" s="59" t="n">
        <x:v>4700</x:v>
      </x:c>
    </x:row>
    <x:row r="28">
      <x:c r="A28" s="47" t="str">
        <x:v>RUN-IMO-037-20260827T203639278230Z</x:v>
      </x:c>
      <x:c r="B28" s="47" t="str">
        <x:v>IMO-037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7ece9f64595228bc2923b43b5fda9ec78ac5870802423067a970583abbf19b18</x:v>
      </x:c>
      <x:c r="G28" s="59" t="n">
        <x:v>1255</x:v>
      </x:c>
    </x:row>
    <x:row r="29">
      <x:c r="A29" s="47" t="str">
        <x:v>RUN-IMO-037-20260827T203639278230Z</x:v>
      </x:c>
      <x:c r="B29" s="47" t="str">
        <x:v>IMO-037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90e8874f9c42858270c824a8f9bee7f6ed8acfea582a15d1421b8ba51747bf76</x:v>
      </x:c>
      <x:c r="G29" s="59" t="n">
        <x:v>48425</x:v>
      </x:c>
    </x:row>
    <x:row r="30">
      <x:c r="A30" s="49" t="str">
        <x:v>RUN-IMO-037-20260827T203639278230Z</x:v>
      </x:c>
      <x:c r="B30" s="49" t="str">
        <x:v>IMO-037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87c93b8d2f9cb3aa235d3f94ec9b9f136e4d6fe35c72f26524c2b1169537b720</x:v>
      </x:c>
      <x:c r="G30" s="60" t="n">
        <x:v>823</x:v>
      </x:c>
    </x:row>
  </x:sheetData>
  <x:pageMargins left="0.7" right="0.7" top="0.75" bottom="0.75" header="0.3" footer="0.3"/>
  <x:tableParts count="1">
    <x:tablePart xmlns:r="http://schemas.openxmlformats.org/officeDocument/2006/relationships" r:id="Rdd6c73ac61314d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RUN-IMO-037-20260827T203639278230Z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RUN-IMO-037-20260827T203639278230Z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Correct the residual-stability unit IRI: qudt:UNITLESS currently expands to http://qudt.org/schema/qudt/UNITLESS, but the canonical recommended unit is http://qudt.org/vocab/unit/UNITLESS; use the correct QUDT vocabulary namespace (for example, a separate unit prefix). Also remove the unconditional minCount 1 requirement on hasLoadingConditionResultEvidence unless evidence is explicitly required by the dependency contract; evidenceTerms is empty, so this would invent a mandatory evidence artifact rather than merely encoding the declared readiness structure. Preserve the prior repairs: the A/B plus construction-date applicability conjunction, the mutually exclusive alternative outcome branches, and the scaled tolerance around the derived result of 1.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0a20dec3049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RUN-IMO-037-20260827T203639278230Z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