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390637bb7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19a7e3900e44e4"/>
    <x:sheet xmlns:r="http://schemas.openxmlformats.org/officeDocument/2006/relationships" name="README" sheetId="2" r:id="Ra91a046efa1a4d76"/>
    <x:sheet xmlns:r="http://schemas.openxmlformats.org/officeDocument/2006/relationships" name="REGULATION_QUEUE" sheetId="3" r:id="R41aedfaebbe241e8"/>
    <x:sheet xmlns:r="http://schemas.openxmlformats.org/officeDocument/2006/relationships" name="RUNS" sheetId="4" r:id="R996f57611056477d"/>
    <x:sheet xmlns:r="http://schemas.openxmlformats.org/officeDocument/2006/relationships" name="ITERATIONS" sheetId="5" r:id="R87724318488a45c6"/>
    <x:sheet xmlns:r="http://schemas.openxmlformats.org/officeDocument/2006/relationships" name="API_CALLS" sheetId="6" r:id="R25e554535ba14e91"/>
    <x:sheet xmlns:r="http://schemas.openxmlformats.org/officeDocument/2006/relationships" name="TERM_RETRIEVAL" sheetId="7" r:id="R16d58c30bf8d4765"/>
    <x:sheet xmlns:r="http://schemas.openxmlformats.org/officeDocument/2006/relationships" name="FEW_SHOT_SELECTION" sheetId="8" r:id="Ra19528c5437d4b52"/>
    <x:sheet xmlns:r="http://schemas.openxmlformats.org/officeDocument/2006/relationships" name="VALIDATION" sheetId="9" r:id="R40dd8b40aa2a436b"/>
    <x:sheet xmlns:r="http://schemas.openxmlformats.org/officeDocument/2006/relationships" name="VOCAB_MATCHES" sheetId="10" r:id="R740d661bbb414df4"/>
    <x:sheet xmlns:r="http://schemas.openxmlformats.org/officeDocument/2006/relationships" name="ARTIFACTS" sheetId="11" r:id="Rf455ea91f1464bc7"/>
    <x:sheet xmlns:r="http://schemas.openxmlformats.org/officeDocument/2006/relationships" name="UNRESOLVED" sheetId="12" r:id="R63b2d06a60344f6d"/>
    <x:sheet xmlns:r="http://schemas.openxmlformats.org/officeDocument/2006/relationships" name="RDF_TEST_QUEUE" sheetId="13" r:id="Rae89fd00d79e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2f5ed972a4f5e" /><Relationship Type="http://schemas.openxmlformats.org/officeDocument/2006/relationships/theme" Target="/xl/theme/theme1.xml" Id="R7de8d570b9644fae" /><Relationship Type="http://schemas.microsoft.com/office/2022/11/relationships/FeaturePropertyBag" Target="/xl/featurePropertyBag/featurePropertyBag.xml" Id="Rc8a9b1642a134631" /><Relationship Type="http://schemas.openxmlformats.org/officeDocument/2006/relationships/sharedStrings" Target="/xl/sharedStrings.xml" Id="R9b613381ce234d9f" /><Relationship Type="http://schemas.openxmlformats.org/officeDocument/2006/relationships/worksheet" Target="/xl/worksheets/sheet1.xml" Id="Raf19a7e3900e44e4" /><Relationship Type="http://schemas.openxmlformats.org/officeDocument/2006/relationships/worksheet" Target="/xl/worksheets/sheet2.xml" Id="Ra91a046efa1a4d76" /><Relationship Type="http://schemas.openxmlformats.org/officeDocument/2006/relationships/worksheet" Target="/xl/worksheets/sheet3.xml" Id="R41aedfaebbe241e8" /><Relationship Type="http://schemas.openxmlformats.org/officeDocument/2006/relationships/worksheet" Target="/xl/worksheets/sheet4.xml" Id="R996f57611056477d" /><Relationship Type="http://schemas.openxmlformats.org/officeDocument/2006/relationships/worksheet" Target="/xl/worksheets/sheet5.xml" Id="R87724318488a45c6" /><Relationship Type="http://schemas.openxmlformats.org/officeDocument/2006/relationships/worksheet" Target="/xl/worksheets/sheet6.xml" Id="R25e554535ba14e91" /><Relationship Type="http://schemas.openxmlformats.org/officeDocument/2006/relationships/worksheet" Target="/xl/worksheets/sheet7.xml" Id="R16d58c30bf8d4765" /><Relationship Type="http://schemas.openxmlformats.org/officeDocument/2006/relationships/worksheet" Target="/xl/worksheets/sheet8.xml" Id="Ra19528c5437d4b52" /><Relationship Type="http://schemas.openxmlformats.org/officeDocument/2006/relationships/worksheet" Target="/xl/worksheets/sheet9.xml" Id="R40dd8b40aa2a436b" /><Relationship Type="http://schemas.openxmlformats.org/officeDocument/2006/relationships/worksheet" Target="/xl/worksheets/sheet10.xml" Id="R740d661bbb414df4" /><Relationship Type="http://schemas.openxmlformats.org/officeDocument/2006/relationships/worksheet" Target="/xl/worksheets/sheet11.xml" Id="Rf455ea91f1464bc7" /><Relationship Type="http://schemas.openxmlformats.org/officeDocument/2006/relationships/worksheet" Target="/xl/worksheets/sheet12.xml" Id="R63b2d06a60344f6d" /><Relationship Type="http://schemas.openxmlformats.org/officeDocument/2006/relationships/worksheet" Target="/xl/worksheets/sheet13.xml" Id="Rae89fd00d79e46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44d0e6782848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c7f472d5e549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40961b5b2443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f804dc23474a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0a4a20ebdf4f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050e73fd1045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f85ee6622a4b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673587de4644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c65add293740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dd2a904868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RUN-IMO-053-20260827T205140200544Z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8691.244625000001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RUN-IMO-053-20260827T205140200544Z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44d0e6782848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7f472d5e549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RUN-IMO-053-20260827T205140200544Z</x:v>
      </x:c>
      <x:c r="C5" s="69" t="str">
        <x:v>IMO-053</x:v>
      </x:c>
      <x:c r="D5" s="70" t="n">
        <x:v>46261.86921528935</x:v>
      </x:c>
      <x:c r="E5" s="70" t="n">
        <x:v>46261.86961883102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contract: it targets nltl:ship, traverses nltl:hasExtinguishingMedium to each nltl:extinguishingMediumItem, and requires nltl:extinguishingMediumCompatibilityStatus to be exactly xsd:boolean true on each item. Canonical namespace, owners, datatype, path, and deterministic validation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40961b5b2443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RUN-IMO-053-20260827T205140200544Z</x:v>
      </x:c>
      <x:c r="B5" s="45" t="str">
        <x:v>IMO-053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hasExtinguishingMedium
Semantic validator feedback: Repair the graph to encode the required relationship: target nltl:ship and traverse nltl:hasExtinguishingMedium to each nltl:extinguishingMediumItem, then constrain nltl:extinguishingMediumCompatibilityStatus on that item to xsd:boolean true. The current nltl:intendedOperationCompatibilityStatus property is placed directly on the ship, omits the required hasExtinguishingMedium relationship, and checks the wrong owner/property for the extinguishing-medium compatibility status.</x:v>
      </x:c>
      <x:c r="I5" s="81" t="n">
        <x:v>7418.151</x:v>
      </x:c>
      <x:c r="J5" s="81" t="n">
        <x:v>16450.466</x:v>
      </x:c>
    </x:row>
    <x:row r="6">
      <x:c r="A6" s="49" t="str">
        <x:v>RUN-IMO-053-20260827T205140200544Z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direct-static contract: it targets nltl:ship, traverses nltl:hasExtinguishingMedium to each nltl:extinguishingMediumItem, and requires nltl:extinguishingMediumCompatibilityStatus to be exactly xsd:boolean true on each item. Canonical namespace, owners, datatype, path, and deterministic validation are valid.</x:v>
      </x:c>
      <x:c r="I6" s="83" t="n">
        <x:v>7878.419</x:v>
      </x:c>
      <x:c r="J6" s="83" t="n">
        <x:v>3020.615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804dc23474a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RUN-IMO-053-20260827T205140200544Z</x:v>
      </x:c>
      <x:c r="C5" s="45" t="str">
        <x:v>IMO-053</x:v>
      </x:c>
      <x:c r="D5" s="90" t="n">
        <x:v>46261.86930115741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7416.544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RUN-IMO-053-20260827T205140200544Z</x:v>
      </x:c>
      <x:c r="C6" s="47" t="str">
        <x:v>IMO-053</x:v>
      </x:c>
      <x:c r="D6" s="91" t="n">
        <x:v>46261.86930116898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7418.151</x:v>
      </x:c>
      <x:c r="L6" s="93" t="b">
        <x:v>0</x:v>
      </x:c>
      <x:c r="M6" s="47" t="str">
        <x:v>resp_02790c9386c521a6006a90a35c489081979e7d9e9eb7805f92</x:v>
      </x:c>
      <x:c r="N6" s="59" t="n">
        <x:v>6208</x:v>
      </x:c>
      <x:c r="O6" s="59" t="n">
        <x:v>692</x:v>
      </x:c>
      <x:c r="P6" s="59" t="n">
        <x:v>6900</x:v>
      </x:c>
    </x:row>
    <x:row r="7">
      <x:c r="A7" s="47" t="str">
        <x:v>EVT-000024</x:v>
      </x:c>
      <x:c r="B7" s="47" t="str">
        <x:v>RUN-IMO-053-20260827T205140200544Z</x:v>
      </x:c>
      <x:c r="C7" s="47" t="str">
        <x:v>IMO-053</x:v>
      </x:c>
      <x:c r="D7" s="91" t="n">
        <x:v>46261.86949197917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16449.026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RUN-IMO-053-20260827T205140200544Z</x:v>
      </x:c>
      <x:c r="C8" s="47" t="str">
        <x:v>IMO-053</x:v>
      </x:c>
      <x:c r="D8" s="91" t="n">
        <x:v>46261.86949200231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16450.466</x:v>
      </x:c>
      <x:c r="L8" s="93" t="b">
        <x:v>0</x:v>
      </x:c>
      <x:c r="M8" s="47" t="str">
        <x:v>resp_0dbee3cfe5d5bcc6006a90a36640e48193a9a8129c6bff3a27</x:v>
      </x:c>
      <x:c r="N8" s="59" t="n">
        <x:v>4766</x:v>
      </x:c>
      <x:c r="O8" s="59" t="n">
        <x:v>872</x:v>
      </x:c>
      <x:c r="P8" s="59" t="n">
        <x:v>5638</x:v>
      </x:c>
    </x:row>
    <x:row r="9">
      <x:c r="A9" s="47" t="str">
        <x:v>EVT-000030</x:v>
      </x:c>
      <x:c r="B9" s="47" t="str">
        <x:v>RUN-IMO-053-20260827T205140200544Z</x:v>
      </x:c>
      <x:c r="C9" s="47" t="str">
        <x:v>IMO-053</x:v>
      </x:c>
      <x:c r="D9" s="91" t="n">
        <x:v>46261.86958322916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7877.277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RUN-IMO-053-20260827T205140200544Z</x:v>
      </x:c>
      <x:c r="C10" s="47" t="str">
        <x:v>IMO-053</x:v>
      </x:c>
      <x:c r="D10" s="91" t="n">
        <x:v>46261.869583252315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7878.419</x:v>
      </x:c>
      <x:c r="L10" s="93" t="b">
        <x:v>0</x:v>
      </x:c>
      <x:c r="M10" s="47" t="str">
        <x:v>resp_0883e663d1de313a006a90a37433648190be059d582ca81d27</x:v>
      </x:c>
      <x:c r="N10" s="59" t="n">
        <x:v>6338</x:v>
      </x:c>
      <x:c r="O10" s="59" t="n">
        <x:v>739</x:v>
      </x:c>
      <x:c r="P10" s="59" t="n">
        <x:v>7077</x:v>
      </x:c>
    </x:row>
    <x:row r="11">
      <x:c r="A11" s="47" t="str">
        <x:v>EVT-000038</x:v>
      </x:c>
      <x:c r="B11" s="47" t="str">
        <x:v>RUN-IMO-053-20260827T205140200544Z</x:v>
      </x:c>
      <x:c r="C11" s="47" t="str">
        <x:v>IMO-053</x:v>
      </x:c>
      <x:c r="D11" s="91" t="n">
        <x:v>46261.86961878472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3019.459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RUN-IMO-053-20260827T205140200544Z</x:v>
      </x:c>
      <x:c r="C12" s="49" t="str">
        <x:v>IMO-053</x:v>
      </x:c>
      <x:c r="D12" s="94" t="n">
        <x:v>46261.8696187963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3020.615</x:v>
      </x:c>
      <x:c r="L12" s="82" t="b">
        <x:v>0</x:v>
      </x:c>
      <x:c r="M12" s="49" t="str">
        <x:v>resp_0a6e42c17e6b5a1c006a90a37c1fe08193be0d0237633c7b92</x:v>
      </x:c>
      <x:c r="N12" s="60" t="n">
        <x:v>5074</x:v>
      </x:c>
      <x:c r="O12" s="60" t="n">
        <x:v>220</x:v>
      </x:c>
      <x:c r="P12" s="60" t="n">
        <x:v>5294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a4a20ebdf4f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RUN-IMO-053-20260827T205140200544Z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RUN-IMO-053-20260827T205140200544Z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RUN-IMO-053-20260827T205140200544Z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RUN-IMO-053-20260827T205140200544Z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RUN-IMO-053-20260827T205140200544Z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RUN-IMO-053-20260827T205140200544Z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RUN-IMO-053-20260827T205140200544Z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RUN-IMO-053-20260827T205140200544Z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050e73fd1045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RUN-IMO-053-20260827T205140200544Z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RUN-IMO-053-20260827T205140200544Z</x:v>
      </x:c>
      <x:c r="B5" s="45" t="str">
        <x:v>IMO-053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RUN-IMO-053-20260827T205140200544Z</x:v>
      </x:c>
      <x:c r="B6" s="49" t="str">
        <x:v>IMO-053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85ee6622a4b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RUN-IMO-053-20260827T205140200544Z</x:v>
      </x:c>
      <x:c r="B5" s="45" t="str">
        <x:v>IMO-053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hasExtinguishingMedium</x:v>
      </x:c>
      <x:c r="M5" s="46" t="str"/>
      <x:c r="N5" s="46" t="str">
        <x:v>https://w3id.org/nltl/vocab#intendedOperationCompatibilityStatus | https://w3id.org/nltl/vocab#ship</x:v>
      </x:c>
      <x:c r="O5" s="46" t="str"/>
      <x:c r="P5" s="46" t="str"/>
      <x:c r="Q5" s="46" t="str"/>
    </x:row>
    <x:row r="6">
      <x:c r="A6" s="49" t="str">
        <x:v>RUN-IMO-053-20260827T205140200544Z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https://w3id.org/nltl/vocab#extinguishingMediumCompatibilityStatus | https://w3id.org/nltl/vocab#hasExtinguishingMedium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f673587de4644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RUN-IMO-053-20260827T205140200544Z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RUN-IMO-053-20260827T205140200544Z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RUN-IMO-053-20260827T205140200544Z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RUN-IMO-053-20260827T205140200544Z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RUN-IMO-053-20260827T205140200544Z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RUN-IMO-053-20260827T205140200544Z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873f1bff90a200228976f287c99157f36959b5da033e161b093e1b4770b845be</x:v>
      </x:c>
      <x:c r="G8" s="59" t="n">
        <x:v>571</x:v>
      </x:c>
    </x:row>
    <x:row r="9">
      <x:c r="A9" s="47" t="str">
        <x:v>RUN-IMO-053-20260827T205140200544Z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cb283087ebeeb1867ba0ab85b65f63802a1135faedb81bbcb7ce55793a60150b</x:v>
      </x:c>
      <x:c r="G9" s="59" t="n">
        <x:v>546</x:v>
      </x:c>
    </x:row>
    <x:row r="10">
      <x:c r="A10" s="47" t="str">
        <x:v>RUN-IMO-053-20260827T205140200544Z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50bcaafcee2659457daef546f60432de93179206614eb08fbf24a851d4e1c470</x:v>
      </x:c>
      <x:c r="G10" s="59" t="n">
        <x:v>593</x:v>
      </x:c>
    </x:row>
    <x:row r="11">
      <x:c r="A11" s="47" t="str">
        <x:v>RUN-IMO-053-20260827T205140200544Z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3bf6fd69e7dbfc22c0f307b3213c7d5610eaa8c86b2209c556b896c59ed06332</x:v>
      </x:c>
      <x:c r="G11" s="59" t="n">
        <x:v>21032</x:v>
      </x:c>
    </x:row>
    <x:row r="12">
      <x:c r="A12" s="47" t="str">
        <x:v>RUN-IMO-053-20260827T205140200544Z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e6547fe6bb65da18adee3d80fb6037e046778f5dea3a51dc743e1c5a806b93ae</x:v>
      </x:c>
      <x:c r="G12" s="59" t="n">
        <x:v>544</x:v>
      </x:c>
    </x:row>
    <x:row r="13">
      <x:c r="A13" s="47" t="str">
        <x:v>RUN-IMO-053-20260827T205140200544Z</x:v>
      </x:c>
      <x:c r="B13" s="47" t="str">
        <x:v>IMO-053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1d20b13506afc91107d6677800a2a79cb542d3408910323be6e1a20b8ecb79d1</x:v>
      </x:c>
      <x:c r="G13" s="59" t="n">
        <x:v>27735</x:v>
      </x:c>
    </x:row>
    <x:row r="14">
      <x:c r="A14" s="47" t="str">
        <x:v>RUN-IMO-053-20260827T205140200544Z</x:v>
      </x:c>
      <x:c r="B14" s="47" t="str">
        <x:v>IMO-053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cae30437083553c1901a6631b99534ad6f4715f01457fe46ece412c50e9e3f3b</x:v>
      </x:c>
      <x:c r="G14" s="59" t="n">
        <x:v>799</x:v>
      </x:c>
    </x:row>
    <x:row r="15">
      <x:c r="A15" s="47" t="str">
        <x:v>RUN-IMO-053-20260827T205140200544Z</x:v>
      </x:c>
      <x:c r="B15" s="47" t="str">
        <x:v>IMO-053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af43c8ad7a9b598991541b65db083544480fffd44fa34c4e46265d79bff9a640</x:v>
      </x:c>
      <x:c r="G15" s="59" t="n">
        <x:v>774</x:v>
      </x:c>
    </x:row>
    <x:row r="16">
      <x:c r="A16" s="47" t="str">
        <x:v>RUN-IMO-053-20260827T205140200544Z</x:v>
      </x:c>
      <x:c r="B16" s="47" t="str">
        <x:v>IMO-053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b58db4d6d37d8e2d3f50599e1bdf5f25e260d98bb9b0b4a14ca7d6231c3e1a1a</x:v>
      </x:c>
      <x:c r="G16" s="59" t="n">
        <x:v>561</x:v>
      </x:c>
    </x:row>
    <x:row r="17">
      <x:c r="A17" s="47" t="str">
        <x:v>RUN-IMO-053-20260827T205140200544Z</x:v>
      </x:c>
      <x:c r="B17" s="47" t="str">
        <x:v>IMO-053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36ea26b1629043a543bb9b36efe3c18c0fdced7b1a9df822c0dade0a91184d4c</x:v>
      </x:c>
      <x:c r="G17" s="59" t="n">
        <x:v>22179</x:v>
      </x:c>
    </x:row>
    <x:row r="18">
      <x:c r="A18" s="47" t="str">
        <x:v>RUN-IMO-053-20260827T205140200544Z</x:v>
      </x:c>
      <x:c r="B18" s="47" t="str">
        <x:v>IMO-053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377c22866c2521168a63dd0e25cbc10490d6812489908f823ea5ffd91f688df8</x:v>
      </x:c>
      <x:c r="G18" s="59" t="n">
        <x:v>417</x:v>
      </x:c>
    </x:row>
    <x:row r="19">
      <x:c r="A19" s="49" t="str">
        <x:v>RUN-IMO-053-20260827T205140200544Z</x:v>
      </x:c>
      <x:c r="B19" s="49" t="str">
        <x:v>IMO-053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af43c8ad7a9b598991541b65db083544480fffd44fa34c4e46265d79bff9a640</x:v>
      </x:c>
      <x:c r="G19" s="60" t="n">
        <x:v>774</x:v>
      </x:c>
    </x:row>
  </x:sheetData>
  <x:pageMargins left="0.7" right="0.7" top="0.75" bottom="0.75" header="0.3" footer="0.3"/>
  <x:tableParts count="1">
    <x:tablePart xmlns:r="http://schemas.openxmlformats.org/officeDocument/2006/relationships" r:id="R82c65add293740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RUN-IMO-053-20260827T205140200544Z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RUN-IMO-053-20260827T205140200544Z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RUN-IMO-053-20260827T205140200544Z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d2a90486844c3"/>
  </x:tableParts>
</x:worksheet>
</file>