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704873492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99dfa942fb45e5"/>
    <x:sheet xmlns:r="http://schemas.openxmlformats.org/officeDocument/2006/relationships" name="README" sheetId="2" r:id="R8994226be53141c7"/>
    <x:sheet xmlns:r="http://schemas.openxmlformats.org/officeDocument/2006/relationships" name="REGULATION_QUEUE" sheetId="3" r:id="R0c7ae587043140ef"/>
    <x:sheet xmlns:r="http://schemas.openxmlformats.org/officeDocument/2006/relationships" name="RUNS" sheetId="4" r:id="Rf68459ac780f4e59"/>
    <x:sheet xmlns:r="http://schemas.openxmlformats.org/officeDocument/2006/relationships" name="ITERATIONS" sheetId="5" r:id="R71fe719a89e84f91"/>
    <x:sheet xmlns:r="http://schemas.openxmlformats.org/officeDocument/2006/relationships" name="API_CALLS" sheetId="6" r:id="R99b5180fee9d405b"/>
    <x:sheet xmlns:r="http://schemas.openxmlformats.org/officeDocument/2006/relationships" name="TERM_RETRIEVAL" sheetId="7" r:id="R2ba0dd7d58014cd4"/>
    <x:sheet xmlns:r="http://schemas.openxmlformats.org/officeDocument/2006/relationships" name="FEW_SHOT_SELECTION" sheetId="8" r:id="R77a3169a926b4db0"/>
    <x:sheet xmlns:r="http://schemas.openxmlformats.org/officeDocument/2006/relationships" name="VALIDATION" sheetId="9" r:id="Rb97e22ed4d824606"/>
    <x:sheet xmlns:r="http://schemas.openxmlformats.org/officeDocument/2006/relationships" name="VOCAB_MATCHES" sheetId="10" r:id="R678e9d76743d40c0"/>
    <x:sheet xmlns:r="http://schemas.openxmlformats.org/officeDocument/2006/relationships" name="ARTIFACTS" sheetId="11" r:id="Rd066baa6721e447d"/>
    <x:sheet xmlns:r="http://schemas.openxmlformats.org/officeDocument/2006/relationships" name="UNRESOLVED" sheetId="12" r:id="R443498835f5042bb"/>
    <x:sheet xmlns:r="http://schemas.openxmlformats.org/officeDocument/2006/relationships" name="RDF_TEST_QUEUE" sheetId="13" r:id="Rab9f1a9d46f4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9c2908d8a4bfc" /><Relationship Type="http://schemas.openxmlformats.org/officeDocument/2006/relationships/theme" Target="/xl/theme/theme1.xml" Id="Rd001ccb243b2492a" /><Relationship Type="http://schemas.microsoft.com/office/2022/11/relationships/FeaturePropertyBag" Target="/xl/featurePropertyBag/featurePropertyBag.xml" Id="Rf7e4df1208dc450e" /><Relationship Type="http://schemas.openxmlformats.org/officeDocument/2006/relationships/sharedStrings" Target="/xl/sharedStrings.xml" Id="Ra6596e37b37b4489" /><Relationship Type="http://schemas.openxmlformats.org/officeDocument/2006/relationships/worksheet" Target="/xl/worksheets/sheet1.xml" Id="Rd999dfa942fb45e5" /><Relationship Type="http://schemas.openxmlformats.org/officeDocument/2006/relationships/worksheet" Target="/xl/worksheets/sheet2.xml" Id="R8994226be53141c7" /><Relationship Type="http://schemas.openxmlformats.org/officeDocument/2006/relationships/worksheet" Target="/xl/worksheets/sheet3.xml" Id="R0c7ae587043140ef" /><Relationship Type="http://schemas.openxmlformats.org/officeDocument/2006/relationships/worksheet" Target="/xl/worksheets/sheet4.xml" Id="Rf68459ac780f4e59" /><Relationship Type="http://schemas.openxmlformats.org/officeDocument/2006/relationships/worksheet" Target="/xl/worksheets/sheet5.xml" Id="R71fe719a89e84f91" /><Relationship Type="http://schemas.openxmlformats.org/officeDocument/2006/relationships/worksheet" Target="/xl/worksheets/sheet6.xml" Id="R99b5180fee9d405b" /><Relationship Type="http://schemas.openxmlformats.org/officeDocument/2006/relationships/worksheet" Target="/xl/worksheets/sheet7.xml" Id="R2ba0dd7d58014cd4" /><Relationship Type="http://schemas.openxmlformats.org/officeDocument/2006/relationships/worksheet" Target="/xl/worksheets/sheet8.xml" Id="R77a3169a926b4db0" /><Relationship Type="http://schemas.openxmlformats.org/officeDocument/2006/relationships/worksheet" Target="/xl/worksheets/sheet9.xml" Id="Rb97e22ed4d824606" /><Relationship Type="http://schemas.openxmlformats.org/officeDocument/2006/relationships/worksheet" Target="/xl/worksheets/sheet10.xml" Id="R678e9d76743d40c0" /><Relationship Type="http://schemas.openxmlformats.org/officeDocument/2006/relationships/worksheet" Target="/xl/worksheets/sheet11.xml" Id="Rd066baa6721e447d" /><Relationship Type="http://schemas.openxmlformats.org/officeDocument/2006/relationships/worksheet" Target="/xl/worksheets/sheet12.xml" Id="R443498835f5042bb" /><Relationship Type="http://schemas.openxmlformats.org/officeDocument/2006/relationships/worksheet" Target="/xl/worksheets/sheet13.xml" Id="Rab9f1a9d46f446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f2e1a386534e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701b04450e4e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c1ee8abb9d4b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a6902c1e5d41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e433af024b43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661a6e14a14e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8e0adb408847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eea0e75c1a42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c094306e4624f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b49b3726d0c42e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152efe00a934f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RUN-IMO-100-20260827T211811873961Z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6434.315333333333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RUN-IMO-100-20260827T211811873961Z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f2e1a386534e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RUN-IMO-100-20260827T211811873961Z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TERM_RESOLUTION_UNRESOLVED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701b04450e4e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RUN-IMO-100-20260827T211811873961Z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RUN-IMO-100-20260827T211811873961Z</x:v>
      </x:c>
      <x:c r="C5" s="69" t="str">
        <x:v>IMO-100</x:v>
      </x:c>
      <x:c r="D5" s="70" t="n">
        <x:v>46261.887637430555</x:v>
      </x:c>
      <x:c r="E5" s="70" t="n">
        <x:v>46261.88787672454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per-hazard addressing relationship, property, or explicit bounded coverage constraint; voyagePlanHazardCoverage is only a boolean presence flag and the other candidates do not encode that each identified hazard is addressed.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c1ee8abb9d4b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RUN-IMO-100-20260827T211811873961Z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RUN-IMO-100-20260827T211811873961Z</x:v>
      </x:c>
      <x:c r="B5" s="69" t="str">
        <x:v>IMO-100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does not faithfully encode the universal obligation: voyagePlanHazardCoverage true is only a presence flag and does not establish that each identified intended-voyage hazard is addressed by the voyage plan. Locate and use a canonical per-hazard addressing relationship/property (and the required owner/path) or equivalent explicit bounded coverage constraint; activate the vocabulary matcher because that canonical concept is absent from the scoped terms. Also remove sh:minCount 1 from identifiedIntendedVoyageHazard unless an independent requirement requires at least one hazard, since a universal every-item rule does not imply existence. Retain the ship target and the voyagePlanPresent = true check.</x:v>
      </x:c>
      <x:c r="I5" s="75" t="n">
        <x:v>9104.63</x:v>
      </x:c>
      <x:c r="J5" s="75" t="n">
        <x:v>8441.761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a6902c1e5d41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RUN-IMO-100-20260827T211811873961Z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RUN-IMO-100-20260827T211811873961Z</x:v>
      </x:c>
      <x:c r="C5" s="45" t="str">
        <x:v>IMO-100</x:v>
      </x:c>
      <x:c r="D5" s="88" t="n">
        <x:v>46261.88774280093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9102.943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RUN-IMO-100-20260827T211811873961Z</x:v>
      </x:c>
      <x:c r="C6" s="47" t="str">
        <x:v>IMO-100</x:v>
      </x:c>
      <x:c r="D6" s="91" t="n">
        <x:v>46261.887742824074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9104.63</x:v>
      </x:c>
      <x:c r="L6" s="93" t="b">
        <x:v>0</x:v>
      </x:c>
      <x:c r="M6" s="47" t="str">
        <x:v>resp_080231a5c26b956a006a90a993f49c8194b96f6cdf0b8a08be</x:v>
      </x:c>
      <x:c r="N6" s="59" t="n">
        <x:v>5508</x:v>
      </x:c>
      <x:c r="O6" s="59" t="n">
        <x:v>811</x:v>
      </x:c>
      <x:c r="P6" s="59" t="n">
        <x:v>6319</x:v>
      </x:c>
    </x:row>
    <x:row r="7">
      <x:c r="A7" s="47" t="str">
        <x:v>EVT-000021</x:v>
      </x:c>
      <x:c r="B7" s="47" t="str">
        <x:v>RUN-IMO-100-20260827T211811873961Z</x:v>
      </x:c>
      <x:c r="C7" s="47" t="str">
        <x:v>IMO-100</x:v>
      </x:c>
      <x:c r="D7" s="91" t="n">
        <x:v>46261.887841180556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8440.201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RUN-IMO-100-20260827T211811873961Z</x:v>
      </x:c>
      <x:c r="C8" s="47" t="str">
        <x:v>IMO-100</x:v>
      </x:c>
      <x:c r="D8" s="91" t="n">
        <x:v>46261.8878412037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8441.761</x:v>
      </x:c>
      <x:c r="L8" s="93" t="b">
        <x:v>0</x:v>
      </x:c>
      <x:c r="M8" s="47" t="str">
        <x:v>resp_0beb44674a830386006a90a99d28c08196a722f579d902b8f9</x:v>
      </x:c>
      <x:c r="N8" s="59" t="n">
        <x:v>4481</x:v>
      </x:c>
      <x:c r="O8" s="59" t="n">
        <x:v>639</x:v>
      </x:c>
      <x:c r="P8" s="59" t="n">
        <x:v>5120</x:v>
      </x:c>
    </x:row>
    <x:row r="9">
      <x:c r="A9" s="47" t="str">
        <x:v>EVT-000028</x:v>
      </x:c>
      <x:c r="B9" s="47" t="str">
        <x:v>RUN-IMO-100-20260827T211811873961Z</x:v>
      </x:c>
      <x:c r="C9" s="47" t="str">
        <x:v>IMO-100</x:v>
      </x:c>
      <x:c r="D9" s="91" t="n">
        <x:v>46261.88787670139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1757.862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RUN-IMO-100-20260827T211811873961Z</x:v>
      </x:c>
      <x:c r="C10" s="49" t="str">
        <x:v>IMO-100</x:v>
      </x:c>
      <x:c r="D10" s="94" t="n">
        <x:v>46261.88787670139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1758.495</x:v>
      </x:c>
      <x:c r="L10" s="96" t="b">
        <x:v>0</x:v>
      </x:c>
      <x:c r="M10" s="49" t="str">
        <x:v>resp_058627d8c94cf7bc006a90a9a6dc448190a10ecb2fc1b1d24e</x:v>
      </x:c>
      <x:c r="N10" s="60" t="n">
        <x:v>2377</x:v>
      </x:c>
      <x:c r="O10" s="60" t="n">
        <x:v>135</x:v>
      </x:c>
      <x:c r="P10" s="60" t="n">
        <x:v>2512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433af024b43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RUN-IMO-100-20260827T211811873961Z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RUN-IMO-100-20260827T211811873961Z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RUN-IMO-100-20260827T211811873961Z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RUN-IMO-100-20260827T211811873961Z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RUN-IMO-100-20260827T211811873961Z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RUN-IMO-100-20260827T211811873961Z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661a6e14a14e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RUN-IMO-100-20260827T211811873961Z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RUN-IMO-100-20260827T211811873961Z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RUN-IMO-100-20260827T211811873961Z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8e0adb408847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RUN-IMO-100-20260827T211811873961Z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RUN-IMO-100-20260827T211811873961Z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eea0e75c1a42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RUN-IMO-100-20260827T211811873961Z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RUN-IMO-100-20260827T211811873961Z</x:v>
      </x:c>
      <x:c r="B5" s="45" t="str">
        <x:v>IMO-100</x:v>
      </x:c>
      <x:c r="C5" s="58" t="n">
        <x:v>1</x:v>
      </x:c>
      <x:c r="D5" s="45" t="str">
        <x:v>matcher_search</x:v>
      </x:c>
      <x:c r="E5" s="46" t="str">
        <x:v>The candidate does not faithfully encode the universal obligation: voyagePlanHazardCoverage true is only a presence flag and does not establish that each identified intended-voyage hazard is addressed by the voyage plan. Locate and use a canonical per-hazard addressing relationship/property (and the required owner/path) or equivalent explicit bounded coverage constraint; activate the vocabulary matcher because that canonical concept is absent from the scoped terms. Also remove sh:minCount 1 from identifiedIntendedVoyageHazard unless an independent requirement requires at least one hazard, since a universal every-item rule does not imply existence. Retain the ship target and the voyagePlanPresent = true check.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RUN-IMO-100-20260827T211811873961Z</x:v>
      </x:c>
      <x:c r="B6" s="49" t="str">
        <x:v>IMO-100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per-hazard addressing relationship, property, or explicit bounded coverage constraint; voyagePlanHazardCoverage is only a boolean presence flag and the other candidates do not encode that each identified hazard is addressed.</x:v>
      </x:c>
    </x:row>
  </x:sheetData>
  <x:pageMargins left="0.7" right="0.7" top="0.75" bottom="0.75" header="0.3" footer="0.3"/>
  <x:tableParts count="1">
    <x:tablePart xmlns:r="http://schemas.openxmlformats.org/officeDocument/2006/relationships" r:id="R8c094306e4624f7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RUN-IMO-100-20260827T211811873961Z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RUN-IMO-100-20260827T211811873961Z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RUN-IMO-100-20260827T211811873961Z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RUN-IMO-100-20260827T211811873961Z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RUN-IMO-100-20260827T211811873961Z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b7b2b10a78486b57889c82a7b67ecb97d423bfce9e8d802cdff492f59f0a7ac9</x:v>
      </x:c>
      <x:c r="G8" s="59" t="n">
        <x:v>1006</x:v>
      </x:c>
    </x:row>
    <x:row r="9">
      <x:c r="A9" s="47" t="str">
        <x:v>RUN-IMO-100-20260827T211811873961Z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c6ea18d03870aae332b4842c684cccc1b9f0528e1fd62c04f78cd1ead2dc1e5d</x:v>
      </x:c>
      <x:c r="G9" s="59" t="n">
        <x:v>981</x:v>
      </x:c>
    </x:row>
    <x:row r="10">
      <x:c r="A10" s="47" t="str">
        <x:v>RUN-IMO-100-20260827T211811873961Z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RUN-IMO-100-20260827T211811873961Z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9f72ccc69bace7b41abec804d8336ae9b586de899ce1e0dcefc664e9368a4b0f</x:v>
      </x:c>
      <x:c r="G11" s="59" t="n">
        <x:v>19217</x:v>
      </x:c>
    </x:row>
    <x:row r="12">
      <x:c r="A12" s="47" t="str">
        <x:v>RUN-IMO-100-20260827T211811873961Z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bbf722e16440043f790ac2021bbe06864db97c844a2b9396672745d84ff1c823</x:v>
      </x:c>
      <x:c r="G12" s="59" t="n">
        <x:v>781</x:v>
      </x:c>
    </x:row>
    <x:row r="13">
      <x:c r="A13" s="47" t="str">
        <x:v>RUN-IMO-100-20260827T211811873961Z</x:v>
      </x:c>
      <x:c r="B13" s="47" t="str">
        <x:v>IMO-100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418f15f450e55455fa7995d85404b246531403b15a88c0fe8ad2ae2e72e8d7cf</x:v>
      </x:c>
      <x:c r="G13" s="59" t="n">
        <x:v>4089</x:v>
      </x:c>
    </x:row>
    <x:row r="14">
      <x:c r="A14" s="47" t="str">
        <x:v>RUN-IMO-100-20260827T211811873961Z</x:v>
      </x:c>
      <x:c r="B14" s="47" t="str">
        <x:v>IMO-100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9d35af361076a1688a743eddff2a07eab021287ee0abd8561a95e233980efdec</x:v>
      </x:c>
      <x:c r="G14" s="59" t="n">
        <x:v>9556</x:v>
      </x:c>
    </x:row>
    <x:row r="15">
      <x:c r="A15" s="49" t="str">
        <x:v>RUN-IMO-100-20260827T211811873961Z</x:v>
      </x:c>
      <x:c r="B15" s="49" t="str">
        <x:v>IMO-100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34a5d494dee308a652a1a735f9115048ccdad8e37f859b762ebb1f83cb3fd029</x:v>
      </x:c>
      <x:c r="G15" s="60" t="n">
        <x:v>349</x:v>
      </x:c>
    </x:row>
  </x:sheetData>
  <x:pageMargins left="0.7" right="0.7" top="0.75" bottom="0.75" header="0.3" footer="0.3"/>
  <x:tableParts count="1">
    <x:tablePart xmlns:r="http://schemas.openxmlformats.org/officeDocument/2006/relationships" r:id="Rdb49b3726d0c42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RUN-IMO-100-20260827T211811873961Z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RUN-IMO-100-20260827T211811873961Z</x:v>
      </x:c>
      <x:c r="B5" s="69" t="str">
        <x:v>IMO-100</x:v>
      </x:c>
      <x:c r="C5" s="71" t="n">
        <x:v>1</x:v>
      </x:c>
      <x:c r="D5" s="69" t="str">
        <x:v>TERM_RESOLUTION_UNRESOLVED</x:v>
      </x:c>
      <x:c r="E5" s="73" t="str">
        <x:v>No supplied candidate is a verified per-hazard addressing relationship, property, or explicit bounded coverage constraint; voyagePlanHazardCoverage is only a boolean presence flag and the other candidates do not encode that each identified hazard is addressed.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52efe00a934f1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RUN-IMO-100-20260827T211811873961Z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