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9749ac415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f6ba44033d4a7c"/>
    <x:sheet xmlns:r="http://schemas.openxmlformats.org/officeDocument/2006/relationships" name="README" sheetId="2" r:id="R78fe6ca321df495d"/>
    <x:sheet xmlns:r="http://schemas.openxmlformats.org/officeDocument/2006/relationships" name="REGULATION_QUEUE" sheetId="3" r:id="R0b6586b793d14fcf"/>
    <x:sheet xmlns:r="http://schemas.openxmlformats.org/officeDocument/2006/relationships" name="RUNS" sheetId="4" r:id="R068a373d93364560"/>
    <x:sheet xmlns:r="http://schemas.openxmlformats.org/officeDocument/2006/relationships" name="ITERATIONS" sheetId="5" r:id="R028b726e3a8c4c3d"/>
    <x:sheet xmlns:r="http://schemas.openxmlformats.org/officeDocument/2006/relationships" name="API_CALLS" sheetId="6" r:id="R83db00288ac44640"/>
    <x:sheet xmlns:r="http://schemas.openxmlformats.org/officeDocument/2006/relationships" name="TERM_RETRIEVAL" sheetId="7" r:id="Rcd45bd49030b4b21"/>
    <x:sheet xmlns:r="http://schemas.openxmlformats.org/officeDocument/2006/relationships" name="FEW_SHOT_SELECTION" sheetId="8" r:id="R5cddddc28ca4462d"/>
    <x:sheet xmlns:r="http://schemas.openxmlformats.org/officeDocument/2006/relationships" name="VALIDATION" sheetId="9" r:id="Rde9f392f84e944e5"/>
    <x:sheet xmlns:r="http://schemas.openxmlformats.org/officeDocument/2006/relationships" name="VOCAB_MATCHES" sheetId="10" r:id="Rf89bd114eb4b46c2"/>
    <x:sheet xmlns:r="http://schemas.openxmlformats.org/officeDocument/2006/relationships" name="ARTIFACTS" sheetId="11" r:id="Rbbe78ef2ca544f21"/>
    <x:sheet xmlns:r="http://schemas.openxmlformats.org/officeDocument/2006/relationships" name="UNRESOLVED" sheetId="12" r:id="Rcdfeeadc59e24077"/>
    <x:sheet xmlns:r="http://schemas.openxmlformats.org/officeDocument/2006/relationships" name="RDF_TEST_QUEUE" sheetId="13" r:id="R51bb20337e73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47ee0a5bb4cf7" /><Relationship Type="http://schemas.openxmlformats.org/officeDocument/2006/relationships/theme" Target="/xl/theme/theme1.xml" Id="R01367989f00340ac" /><Relationship Type="http://schemas.microsoft.com/office/2022/11/relationships/FeaturePropertyBag" Target="/xl/featurePropertyBag/featurePropertyBag.xml" Id="R4e6749e59fc5440d" /><Relationship Type="http://schemas.openxmlformats.org/officeDocument/2006/relationships/sharedStrings" Target="/xl/sharedStrings.xml" Id="R4d4ffa0441284afd" /><Relationship Type="http://schemas.openxmlformats.org/officeDocument/2006/relationships/worksheet" Target="/xl/worksheets/sheet1.xml" Id="R23f6ba44033d4a7c" /><Relationship Type="http://schemas.openxmlformats.org/officeDocument/2006/relationships/worksheet" Target="/xl/worksheets/sheet2.xml" Id="R78fe6ca321df495d" /><Relationship Type="http://schemas.openxmlformats.org/officeDocument/2006/relationships/worksheet" Target="/xl/worksheets/sheet3.xml" Id="R0b6586b793d14fcf" /><Relationship Type="http://schemas.openxmlformats.org/officeDocument/2006/relationships/worksheet" Target="/xl/worksheets/sheet4.xml" Id="R068a373d93364560" /><Relationship Type="http://schemas.openxmlformats.org/officeDocument/2006/relationships/worksheet" Target="/xl/worksheets/sheet5.xml" Id="R028b726e3a8c4c3d" /><Relationship Type="http://schemas.openxmlformats.org/officeDocument/2006/relationships/worksheet" Target="/xl/worksheets/sheet6.xml" Id="R83db00288ac44640" /><Relationship Type="http://schemas.openxmlformats.org/officeDocument/2006/relationships/worksheet" Target="/xl/worksheets/sheet7.xml" Id="Rcd45bd49030b4b21" /><Relationship Type="http://schemas.openxmlformats.org/officeDocument/2006/relationships/worksheet" Target="/xl/worksheets/sheet8.xml" Id="R5cddddc28ca4462d" /><Relationship Type="http://schemas.openxmlformats.org/officeDocument/2006/relationships/worksheet" Target="/xl/worksheets/sheet9.xml" Id="Rde9f392f84e944e5" /><Relationship Type="http://schemas.openxmlformats.org/officeDocument/2006/relationships/worksheet" Target="/xl/worksheets/sheet10.xml" Id="Rf89bd114eb4b46c2" /><Relationship Type="http://schemas.openxmlformats.org/officeDocument/2006/relationships/worksheet" Target="/xl/worksheets/sheet11.xml" Id="Rbbe78ef2ca544f21" /><Relationship Type="http://schemas.openxmlformats.org/officeDocument/2006/relationships/worksheet" Target="/xl/worksheets/sheet12.xml" Id="Rcdfeeadc59e24077" /><Relationship Type="http://schemas.openxmlformats.org/officeDocument/2006/relationships/worksheet" Target="/xl/worksheets/sheet13.xml" Id="R51bb20337e734c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299a93ccc145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466a44c2ca44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0245e0d8024e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5c97bb374144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667ce1ff6743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9ffdfe44e049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92b090d36142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d51a4354ba4e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004fc3a4c046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8ea74ce91143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RUN-IMO-102-20260827T211844764542Z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28024.101499999997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RUN-IMO-102-20260827T211844764542Z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299a93ccc145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RUN-IMO-102-20260827T211844764542Z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66a44c2ca44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RUN-IMO-102-20260827T211844764542Z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RUN-IMO-102-20260827T211844764542Z</x:v>
      </x:c>
      <x:c r="C5" s="69" t="str">
        <x:v>IMO-102</x:v>
      </x:c>
      <x:c r="D5" s="70" t="n">
        <x:v>46261.888018125</x:v>
      </x:c>
      <x:c r="E5" s="70" t="n">
        <x:v>46261.88931917824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12.3.1 applicability matrix, controlled ship and crew classifications, alternative training-record paths, matching required and recorded levels, valid STCW qualification, and the non-applicable record boundary.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0245e0d8024e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RUN-IMO-102-20260827T211844764542Z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RUN-IMO-102-20260827T211844764542Z</x:v>
      </x:c>
      <x:c r="B5" s="45" t="str">
        <x:v>IMO-102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constraint: the two FILTER NOT EXISTS clauses currently require both training-record relationships to be absent before reporting a violation, so an applicable crew member with only one relationship can pass. Use an OR between the missing-path tests or separate constraints. Also encode the complete matrix, including polarTrainingNotApplicable for every non-training cell (ice-free for all ship types and open waters for other ships); if a record is present in such a cell, its requiredTrainingLevel and trainingRecordLevel must not be allowed to take Basic or Advanced. Preserve the declared owner/path structure and ensure the applicable branch still requires equality of requiredTrainingLevel and trainingRecordLevel plus stcwQualificationValid true.</x:v>
      </x:c>
      <x:c r="I5" s="81" t="n">
        <x:v>33444.802</x:v>
      </x:c>
      <x:c r="J5" s="81" t="n">
        <x:v>18282.198</x:v>
      </x:c>
    </x:row>
    <x:row r="6">
      <x:c r="A6" s="49" t="str">
        <x:v>RUN-IMO-102-20260827T211844764542Z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12.3.1 applicability matrix, controlled ship and crew classifications, alternative training-record paths, matching required and recorded levels, valid STCW qualification, and the non-applicable record boundary. Deterministic validation is valid and no canonical vocabulary repair is required.</x:v>
      </x:c>
      <x:c r="I6" s="83" t="n">
        <x:v>34810.555</x:v>
      </x:c>
      <x:c r="J6" s="83" t="n">
        <x:v>25561.436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c97bb374144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RUN-IMO-102-20260827T211844764542Z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RUN-IMO-102-20260827T211844764542Z</x:v>
      </x:c>
      <x:c r="C5" s="45" t="str">
        <x:v>IMO-102</x:v>
      </x:c>
      <x:c r="D5" s="90" t="n">
        <x:v>46261.8884052662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33443.826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RUN-IMO-102-20260827T211844764542Z</x:v>
      </x:c>
      <x:c r="C6" s="47" t="str">
        <x:v>IMO-102</x:v>
      </x:c>
      <x:c r="D6" s="91" t="n">
        <x:v>46261.88840527778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33444.802</x:v>
      </x:c>
      <x:c r="L6" s="93" t="b">
        <x:v>0</x:v>
      </x:c>
      <x:c r="M6" s="47" t="str">
        <x:v>resp_0778357bfa148798006a90a9b4e5e8819390d2e6cb129a6299</x:v>
      </x:c>
      <x:c r="N6" s="59" t="n">
        <x:v>15025</x:v>
      </x:c>
      <x:c r="O6" s="59" t="n">
        <x:v>3823</x:v>
      </x:c>
      <x:c r="P6" s="59" t="n">
        <x:v>18848</x:v>
      </x:c>
    </x:row>
    <x:row r="7">
      <x:c r="A7" s="47" t="str">
        <x:v>EVT-000051</x:v>
      </x:c>
      <x:c r="B7" s="47" t="str">
        <x:v>RUN-IMO-102-20260827T211844764542Z</x:v>
      </x:c>
      <x:c r="C7" s="47" t="str">
        <x:v>IMO-102</x:v>
      </x:c>
      <x:c r="D7" s="91" t="n">
        <x:v>46261.88861866898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18280.644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RUN-IMO-102-20260827T211844764542Z</x:v>
      </x:c>
      <x:c r="C8" s="47" t="str">
        <x:v>IMO-102</x:v>
      </x:c>
      <x:c r="D8" s="91" t="n">
        <x:v>46261.88861869213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18282.198</x:v>
      </x:c>
      <x:c r="L8" s="93" t="b">
        <x:v>0</x:v>
      </x:c>
      <x:c r="M8" s="47" t="str">
        <x:v>resp_072c010df23737aa006a90a9d6c5ac8194bb935263ce23ce76</x:v>
      </x:c>
      <x:c r="N8" s="59" t="n">
        <x:v>18605</x:v>
      </x:c>
      <x:c r="O8" s="59" t="n">
        <x:v>1549</x:v>
      </x:c>
      <x:c r="P8" s="59" t="n">
        <x:v>20154</x:v>
      </x:c>
    </x:row>
    <x:row r="9">
      <x:c r="A9" s="47" t="str">
        <x:v>EVT-000057</x:v>
      </x:c>
      <x:c r="B9" s="47" t="str">
        <x:v>RUN-IMO-102-20260827T211844764542Z</x:v>
      </x:c>
      <x:c r="C9" s="47" t="str">
        <x:v>IMO-102</x:v>
      </x:c>
      <x:c r="D9" s="91" t="n">
        <x:v>46261.88902163194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34809.399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RUN-IMO-102-20260827T211844764542Z</x:v>
      </x:c>
      <x:c r="C10" s="47" t="str">
        <x:v>IMO-102</x:v>
      </x:c>
      <x:c r="D10" s="91" t="n">
        <x:v>46261.88902165509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34810.555</x:v>
      </x:c>
      <x:c r="L10" s="93" t="b">
        <x:v>0</x:v>
      </x:c>
      <x:c r="M10" s="47" t="str">
        <x:v>resp_0c6f62321770bc24006a90a9e8d3b4819594555f418ac2a6a0</x:v>
      </x:c>
      <x:c r="N10" s="59" t="n">
        <x:v>15161</x:v>
      </x:c>
      <x:c r="O10" s="59" t="n">
        <x:v>3506</x:v>
      </x:c>
      <x:c r="P10" s="59" t="n">
        <x:v>18667</x:v>
      </x:c>
    </x:row>
    <x:row r="11">
      <x:c r="A11" s="47" t="str">
        <x:v>EVT-000065</x:v>
      </x:c>
      <x:c r="B11" s="47" t="str">
        <x:v>RUN-IMO-102-20260827T211844764542Z</x:v>
      </x:c>
      <x:c r="C11" s="47" t="str">
        <x:v>IMO-102</x:v>
      </x:c>
      <x:c r="D11" s="91" t="n">
        <x:v>46261.88931909722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25559.952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EVT-000066</x:v>
      </x:c>
      <x:c r="B12" s="49" t="str">
        <x:v>RUN-IMO-102-20260827T211844764542Z</x:v>
      </x:c>
      <x:c r="C12" s="49" t="str">
        <x:v>IMO-102</x:v>
      </x:c>
      <x:c r="D12" s="94" t="n">
        <x:v>46261.8893191088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25561.436</x:v>
      </x:c>
      <x:c r="L12" s="82" t="b">
        <x:v>0</x:v>
      </x:c>
      <x:c r="M12" s="49" t="str">
        <x:v>resp_0ba5ce4ea0d91c85006a90aa0bbff881949f59434a37de80dd</x:v>
      </x:c>
      <x:c r="N12" s="60" t="n">
        <x:v>17385</x:v>
      </x:c>
      <x:c r="O12" s="60" t="n">
        <x:v>2151</x:v>
      </x:c>
      <x:c r="P12" s="60" t="n">
        <x:v>19536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67ce1ff6743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RUN-IMO-102-20260827T211844764542Z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RUN-IMO-102-20260827T211844764542Z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RUN-IMO-102-20260827T211844764542Z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RUN-IMO-102-20260827T211844764542Z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RUN-IMO-102-20260827T211844764542Z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RUN-IMO-102-20260827T211844764542Z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RUN-IMO-102-20260827T211844764542Z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RUN-IMO-102-20260827T211844764542Z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RUN-IMO-102-20260827T211844764542Z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RUN-IMO-102-20260827T211844764542Z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RUN-IMO-102-20260827T211844764542Z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RUN-IMO-102-20260827T211844764542Z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RUN-IMO-102-20260827T211844764542Z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RUN-IMO-102-20260827T211844764542Z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RUN-IMO-102-20260827T211844764542Z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RUN-IMO-102-20260827T211844764542Z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RUN-IMO-102-20260827T211844764542Z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RUN-IMO-102-20260827T211844764542Z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RUN-IMO-102-20260827T211844764542Z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RUN-IMO-102-20260827T211844764542Z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RUN-IMO-102-20260827T211844764542Z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RUN-IMO-102-20260827T211844764542Z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RUN-IMO-102-20260827T211844764542Z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RUN-IMO-102-20260827T211844764542Z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RUN-IMO-102-20260827T211844764542Z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RUN-IMO-102-20260827T211844764542Z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RUN-IMO-102-20260827T211844764542Z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RUN-IMO-102-20260827T211844764542Z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RUN-IMO-102-20260827T211844764542Z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RUN-IMO-102-20260827T211844764542Z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RUN-IMO-102-20260827T211844764542Z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RUN-IMO-102-20260827T211844764542Z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RUN-IMO-102-20260827T211844764542Z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RUN-IMO-102-20260827T211844764542Z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RUN-IMO-102-20260827T211844764542Z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RUN-IMO-102-20260827T211844764542Z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9ffdfe44e049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RUN-IMO-102-20260827T211844764542Z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RUN-IMO-102-20260827T211844764542Z</x:v>
      </x:c>
      <x:c r="B5" s="45" t="str">
        <x:v>IMO-102</x:v>
      </x:c>
      <x:c r="C5" s="45" t="str">
        <x:v>FS-BOOL-01</x:v>
      </x:c>
      <x:c r="D5" s="45" t="str">
        <x:v>boolean_state</x:v>
      </x:c>
      <x:c r="E5" s="97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RUN-IMO-102-20260827T211844764542Z</x:v>
      </x:c>
      <x:c r="B6" s="49" t="str">
        <x:v>IMO-102</x:v>
      </x:c>
      <x:c r="C6" s="49" t="str">
        <x:v>FS-BOOL-02</x:v>
      </x:c>
      <x:c r="D6" s="49" t="str">
        <x:v>boolean_state</x:v>
      </x:c>
      <x:c r="E6" s="98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2b090d36142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RUN-IMO-102-20260827T211844764542Z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RUN-IMO-102-20260827T211844764542Z</x:v>
      </x:c>
      <x:c r="B5" s="45" t="str">
        <x:v>IMO-102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https://w3id.org/nltl/vocab#iceConditionValue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https://w3id.org/nltl/vocab#polarTrainingCrewRoleValue | https://w3id.org/nltl/vocab#polarTrainingNotApplicable | https://w3id.org/nltl/vocab#polarTrainingRecord | https://w3id.org/nltl/vocab#polarTrainingShipTypeClassification | https://w3id.org/nltl/vocab#polarTrainingShipTypeValue | https://w3id.org/nltl/vocab#requiredTrainingLevel | https://w3id.org/nltl/vocab#ship | https://w3id.org/nltl/vocab#stcwQualificationValid | https://w3id.org/nltl/vocab#tankerPolarTrainingShipType | https://w3id.org/nltl/vocab#trainingLevelValue | https://w3id.org/nltl/vocab#trainingRecordLevel</x:v>
      </x:c>
      <x:c r="O5" s="46" t="str"/>
      <x:c r="P5" s="46" t="str"/>
      <x:c r="Q5" s="46" t="str"/>
    </x:row>
    <x:row r="6">
      <x:c r="A6" s="49" t="str">
        <x:v>RUN-IMO-102-20260827T211844764542Z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1d51a4354ba4e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RUN-IMO-102-20260827T211844764542Z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RUN-IMO-102-20260827T211844764542Z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RUN-IMO-102-20260827T211844764542Z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RUN-IMO-102-20260827T211844764542Z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RUN-IMO-102-20260827T211844764542Z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RUN-IMO-102-20260827T211844764542Z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ab5c77f10c2e93c78f8eed5cb0921890c39f6f9333253798d2295a32d02230bd</x:v>
      </x:c>
      <x:c r="G8" s="59" t="n">
        <x:v>8129</x:v>
      </x:c>
    </x:row>
    <x:row r="9">
      <x:c r="A9" s="47" t="str">
        <x:v>RUN-IMO-102-20260827T211844764542Z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b98b28f093d0df782f722ebda77583c2038094a05b65c5d36521f3c017ddbd5a</x:v>
      </x:c>
      <x:c r="G9" s="59" t="n">
        <x:v>8104</x:v>
      </x:c>
    </x:row>
    <x:row r="10">
      <x:c r="A10" s="47" t="str">
        <x:v>RUN-IMO-102-20260827T211844764542Z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31b00aa40b6550136af5c588e54c221b1f0eb651473fee59c790c74a767558ff</x:v>
      </x:c>
      <x:c r="G10" s="59" t="n">
        <x:v>2065</x:v>
      </x:c>
    </x:row>
    <x:row r="11">
      <x:c r="A11" s="47" t="str">
        <x:v>RUN-IMO-102-20260827T211844764542Z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374e9f0d91a8fad6f15664bbd5aa0a344cf87c995b85ab49f2e5331734335d5d</x:v>
      </x:c>
      <x:c r="G11" s="59" t="n">
        <x:v>78068</x:v>
      </x:c>
    </x:row>
    <x:row r="12">
      <x:c r="A12" s="47" t="str">
        <x:v>RUN-IMO-102-20260827T211844764542Z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3dfdaa4238f5c22a23ddc580f4cc0fb035fea2c51a57dfdc359e7e1f7ef77b30</x:v>
      </x:c>
      <x:c r="G12" s="59" t="n">
        <x:v>842</x:v>
      </x:c>
    </x:row>
    <x:row r="13">
      <x:c r="A13" s="47" t="str">
        <x:v>RUN-IMO-102-20260827T211844764542Z</x:v>
      </x:c>
      <x:c r="B13" s="47" t="str">
        <x:v>IMO-102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b9f0a5d099817c9d59f63ff3cb5f7e62578ddf3c3dafcf9097433a3a06362ff6</x:v>
      </x:c>
      <x:c r="G13" s="59" t="n">
        <x:v>66249</x:v>
      </x:c>
    </x:row>
    <x:row r="14">
      <x:c r="A14" s="47" t="str">
        <x:v>RUN-IMO-102-20260827T211844764542Z</x:v>
      </x:c>
      <x:c r="B14" s="47" t="str">
        <x:v>IMO-102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ee52ac4fa495082d66cd68dd25832bca15a05f878321ce92e3016fa87c825982</x:v>
      </x:c>
      <x:c r="G14" s="59" t="n">
        <x:v>5489</x:v>
      </x:c>
    </x:row>
    <x:row r="15">
      <x:c r="A15" s="47" t="str">
        <x:v>RUN-IMO-102-20260827T211844764542Z</x:v>
      </x:c>
      <x:c r="B15" s="47" t="str">
        <x:v>IMO-102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5f53dfdd7455109e3f2982f62101f7b4cdd109c9e3cb8dfc11825c8b20d70ef6</x:v>
      </x:c>
      <x:c r="G15" s="59" t="n">
        <x:v>5464</x:v>
      </x:c>
    </x:row>
    <x:row r="16">
      <x:c r="A16" s="47" t="str">
        <x:v>RUN-IMO-102-20260827T211844764542Z</x:v>
      </x:c>
      <x:c r="B16" s="47" t="str">
        <x:v>IMO-102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c3caeb84de03203b3c8c8d7eb103caa5c48138ac329efe5479009f8ecd7ff1f3</x:v>
      </x:c>
      <x:c r="G16" s="59" t="n">
        <x:v>1733</x:v>
      </x:c>
    </x:row>
    <x:row r="17">
      <x:c r="A17" s="47" t="str">
        <x:v>RUN-IMO-102-20260827T211844764542Z</x:v>
      </x:c>
      <x:c r="B17" s="47" t="str">
        <x:v>IMO-102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2dc45d5c3294a7e2d49d72faa693edff0b6d52e7841a7e341891c17f2edb6568</x:v>
      </x:c>
      <x:c r="G17" s="59" t="n">
        <x:v>73858</x:v>
      </x:c>
    </x:row>
    <x:row r="18">
      <x:c r="A18" s="47" t="str">
        <x:v>RUN-IMO-102-20260827T211844764542Z</x:v>
      </x:c>
      <x:c r="B18" s="47" t="str">
        <x:v>IMO-102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426a2ca3fd11ea0479aac9f910cf9b28335b8264725c20a967980f9d5865a919</x:v>
      </x:c>
      <x:c r="G18" s="59" t="n">
        <x:v>401</x:v>
      </x:c>
    </x:row>
    <x:row r="19">
      <x:c r="A19" s="49" t="str">
        <x:v>RUN-IMO-102-20260827T211844764542Z</x:v>
      </x:c>
      <x:c r="B19" s="49" t="str">
        <x:v>IMO-102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5f53dfdd7455109e3f2982f62101f7b4cdd109c9e3cb8dfc11825c8b20d70ef6</x:v>
      </x:c>
      <x:c r="G19" s="60" t="n">
        <x:v>5464</x:v>
      </x:c>
    </x:row>
  </x:sheetData>
  <x:pageMargins left="0.7" right="0.7" top="0.75" bottom="0.75" header="0.3" footer="0.3"/>
  <x:tableParts count="1">
    <x:tablePart xmlns:r="http://schemas.openxmlformats.org/officeDocument/2006/relationships" r:id="R4d004fc3a4c046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RUN-IMO-102-20260827T211844764542Z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RUN-IMO-102-20260827T211844764542Z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RUN-IMO-102-20260827T211844764542Z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ea74ce9114392"/>
  </x:tableParts>
</x:worksheet>
</file>