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09f8b7ba694038" /></Relationships>
</file>

<file path=xl/workbook.xml><?xml version="1.0" encoding="utf-8"?>
<x:workbook xmlns:x="http://schemas.openxmlformats.org/spreadsheetml/2006/main">
  <x:sheets>
    <x:sheet xmlns:r="http://schemas.openxmlformats.org/officeDocument/2006/relationships" name="SUMMARY" sheetId="1" r:id="R087980c6e6ea465a"/>
    <x:sheet xmlns:r="http://schemas.openxmlformats.org/officeDocument/2006/relationships" name="README" sheetId="2" r:id="R019b9be23d81458c"/>
    <x:sheet xmlns:r="http://schemas.openxmlformats.org/officeDocument/2006/relationships" name="REGULATION_QUEUE" sheetId="3" r:id="R028f253960024893"/>
    <x:sheet xmlns:r="http://schemas.openxmlformats.org/officeDocument/2006/relationships" name="RUNS" sheetId="4" r:id="R934e9c2f8baf4e33"/>
    <x:sheet xmlns:r="http://schemas.openxmlformats.org/officeDocument/2006/relationships" name="ITERATIONS" sheetId="5" r:id="R78f2753f8d7a4407"/>
    <x:sheet xmlns:r="http://schemas.openxmlformats.org/officeDocument/2006/relationships" name="API_CALLS" sheetId="6" r:id="R67cf15fe8e394390"/>
    <x:sheet xmlns:r="http://schemas.openxmlformats.org/officeDocument/2006/relationships" name="TERM_RETRIEVAL" sheetId="7" r:id="R82e4aa8dcde0498c"/>
    <x:sheet xmlns:r="http://schemas.openxmlformats.org/officeDocument/2006/relationships" name="FEW_SHOT_SELECTION" sheetId="8" r:id="R2c3985e272f548c2"/>
    <x:sheet xmlns:r="http://schemas.openxmlformats.org/officeDocument/2006/relationships" name="VALIDATION" sheetId="9" r:id="R1ac704ebf0a341e4"/>
    <x:sheet xmlns:r="http://schemas.openxmlformats.org/officeDocument/2006/relationships" name="VOCAB_MATCHES" sheetId="10" r:id="R367ee9d8d2fa41d0"/>
    <x:sheet xmlns:r="http://schemas.openxmlformats.org/officeDocument/2006/relationships" name="ARTIFACTS" sheetId="11" r:id="Rd8f4bb36ad8f443f"/>
    <x:sheet xmlns:r="http://schemas.openxmlformats.org/officeDocument/2006/relationships" name="UNRESOLVED" sheetId="12" r:id="Ra38572c25a394b63"/>
    <x:sheet xmlns:r="http://schemas.openxmlformats.org/officeDocument/2006/relationships" name="RDF_TEST_QUEUE" sheetId="13" r:id="R8db926e241aa41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15cbec8b22e46f8" /><Relationship Type="http://schemas.openxmlformats.org/officeDocument/2006/relationships/theme" Target="/xl/theme/theme1.xml" Id="Re925efbce72842d6" /><Relationship Type="http://schemas.microsoft.com/office/2022/11/relationships/FeaturePropertyBag" Target="/xl/featurePropertyBag/featurePropertyBag.xml" Id="Rd7a9d40c16df4a7f" /><Relationship Type="http://schemas.openxmlformats.org/officeDocument/2006/relationships/sharedStrings" Target="/xl/sharedStrings.xml" Id="R02de7e8446784395" /><Relationship Type="http://schemas.openxmlformats.org/officeDocument/2006/relationships/worksheet" Target="/xl/worksheets/sheet1.xml" Id="R087980c6e6ea465a" /><Relationship Type="http://schemas.openxmlformats.org/officeDocument/2006/relationships/worksheet" Target="/xl/worksheets/sheet2.xml" Id="R019b9be23d81458c" /><Relationship Type="http://schemas.openxmlformats.org/officeDocument/2006/relationships/worksheet" Target="/xl/worksheets/sheet3.xml" Id="R028f253960024893" /><Relationship Type="http://schemas.openxmlformats.org/officeDocument/2006/relationships/worksheet" Target="/xl/worksheets/sheet4.xml" Id="R934e9c2f8baf4e33" /><Relationship Type="http://schemas.openxmlformats.org/officeDocument/2006/relationships/worksheet" Target="/xl/worksheets/sheet5.xml" Id="R78f2753f8d7a4407" /><Relationship Type="http://schemas.openxmlformats.org/officeDocument/2006/relationships/worksheet" Target="/xl/worksheets/sheet6.xml" Id="R67cf15fe8e394390" /><Relationship Type="http://schemas.openxmlformats.org/officeDocument/2006/relationships/worksheet" Target="/xl/worksheets/sheet7.xml" Id="R82e4aa8dcde0498c" /><Relationship Type="http://schemas.openxmlformats.org/officeDocument/2006/relationships/worksheet" Target="/xl/worksheets/sheet8.xml" Id="R2c3985e272f548c2" /><Relationship Type="http://schemas.openxmlformats.org/officeDocument/2006/relationships/worksheet" Target="/xl/worksheets/sheet9.xml" Id="R1ac704ebf0a341e4" /><Relationship Type="http://schemas.openxmlformats.org/officeDocument/2006/relationships/worksheet" Target="/xl/worksheets/sheet10.xml" Id="R367ee9d8d2fa41d0" /><Relationship Type="http://schemas.openxmlformats.org/officeDocument/2006/relationships/worksheet" Target="/xl/worksheets/sheet11.xml" Id="Rd8f4bb36ad8f443f" /><Relationship Type="http://schemas.openxmlformats.org/officeDocument/2006/relationships/worksheet" Target="/xl/worksheets/sheet12.xml" Id="Ra38572c25a394b63" /><Relationship Type="http://schemas.openxmlformats.org/officeDocument/2006/relationships/worksheet" Target="/xl/worksheets/sheet13.xml" Id="R8db926e241aa41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73db28c0a74f09" /></Relationships>
</file>

<file path=xl/worksheets/_rels/sheet3.xml.rels>&#65279;<?xml version="1.0" encoding="utf-8"?><Relationships xmlns="http://schemas.openxmlformats.org/package/2006/relationships"><Relationship Type="http://schemas.openxmlformats.org/officeDocument/2006/relationships/table" Target="/xl/tables/table2.xml" Id="R6421bb650a734d8b" /></Relationships>
</file>

<file path=xl/worksheets/_rels/sheet4.xml.rels>&#65279;<?xml version="1.0" encoding="utf-8"?><Relationships xmlns="http://schemas.openxmlformats.org/package/2006/relationships"><Relationship Type="http://schemas.openxmlformats.org/officeDocument/2006/relationships/table" Target="/xl/tables/table3.xml" Id="Rf72078071c7c4861" /></Relationships>
</file>

<file path=xl/worksheets/_rels/sheet5.xml.rels>&#65279;<?xml version="1.0" encoding="utf-8"?><Relationships xmlns="http://schemas.openxmlformats.org/package/2006/relationships"><Relationship Type="http://schemas.openxmlformats.org/officeDocument/2006/relationships/table" Target="/xl/tables/table4.xml" Id="Rb423d26b664d4949" /></Relationships>
</file>

<file path=xl/worksheets/_rels/sheet6.xml.rels>&#65279;<?xml version="1.0" encoding="utf-8"?><Relationships xmlns="http://schemas.openxmlformats.org/package/2006/relationships"><Relationship Type="http://schemas.openxmlformats.org/officeDocument/2006/relationships/table" Target="/xl/tables/table5.xml" Id="R1547db3977cd4716" /></Relationships>
</file>

<file path=xl/worksheets/_rels/sheet7.xml.rels>&#65279;<?xml version="1.0" encoding="utf-8"?><Relationships xmlns="http://schemas.openxmlformats.org/package/2006/relationships"><Relationship Type="http://schemas.openxmlformats.org/officeDocument/2006/relationships/table" Target="/xl/tables/table6.xml" Id="Reddc879a4822472c" /></Relationships>
</file>

<file path=xl/worksheets/_rels/sheet8.xml.rels>&#65279;<?xml version="1.0" encoding="utf-8"?><Relationships xmlns="http://schemas.openxmlformats.org/package/2006/relationships"><Relationship Type="http://schemas.openxmlformats.org/officeDocument/2006/relationships/table" Target="/xl/tables/table7.xml" Id="R06ee3fd777ad4bdf" /></Relationships>
</file>

<file path=xl/worksheets/_rels/sheet9.xml.rels>&#65279;<?xml version="1.0" encoding="utf-8"?><Relationships xmlns="http://schemas.openxmlformats.org/package/2006/relationships"><Relationship Type="http://schemas.openxmlformats.org/officeDocument/2006/relationships/table" Target="/xl/tables/table8.xml" Id="Rfa842f6389084df4" /></Relationships>
</file>

<file path=xl/worksheets/_rels/sheet11.xml.rels>&#65279;<?xml version="1.0" encoding="utf-8"?><Relationships xmlns="http://schemas.openxmlformats.org/package/2006/relationships"><Relationship Type="http://schemas.openxmlformats.org/officeDocument/2006/relationships/table" Target="/xl/tables/table9.xml" Id="R6f5b5cbf95aa4291" /></Relationships>
</file>

<file path=xl/worksheets/_rels/sheet13.xml.rels>&#65279;<?xml version="1.0" encoding="utf-8"?><Relationships xmlns="http://schemas.openxmlformats.org/package/2006/relationships"><Relationship Type="http://schemas.openxmlformats.org/officeDocument/2006/relationships/table" Target="/xl/tables/table10.xml" Id="R85ee884e0390431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RUN-IMO-110-20260827T212938036023Z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19413.8135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RUN-IMO-110-20260827T212938036023Z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173db28c0a74f0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RUN-IMO-110-20260827T212938036023Z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GENERATION_ACCEPTED</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421bb650a734d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RUN-IMO-110-20260827T212938036023Z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RUN-IMO-110-20260827T212938036023Z</x:v>
      </x:c>
      <x:c r="C5" s="69" t="str">
        <x:v>IMO-110</x:v>
      </x:c>
      <x:c r="D5" s="70" t="n">
        <x:v>46261.89557912037</x:v>
      </x:c>
      <x:c r="E5" s="70" t="n">
        <x:v>46261.896030104166</x:v>
      </x:c>
      <x:c r="F5" s="69" t="str">
        <x:v>final-luna-main-run02</x:v>
      </x:c>
      <x:c r="G5" s="69" t="str">
        <x:v>VOCAB-LOCK-2026-08-22-R13</x:v>
      </x:c>
      <x:c r="H5" s="71" t="n">
        <x:v>1</x:v>
      </x:c>
      <x:c r="I5" s="69" t="str">
        <x:v>GENERATION_ACCEPTED</x:v>
      </x:c>
      <x:c r="J5" s="72" t="b">
        <x:v>1</x:v>
      </x:c>
      <x:c r="K5" s="69" t="str">
        <x:v>final/final_shape.ttl</x:v>
      </x:c>
      <x:c r="L5" s="73" t="str">
        <x:v>Candidate is semantically faithful: it targets the supplied ship owner, uses the canonical namespace and terms, encodes all applicability conditions with the correct directions and threshold, validates the declared datatypes and deadweight unit, and requires both protection statuses to be true for applicable ships.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72078071c7c486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RUN-IMO-110-20260827T212938036023Z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RUN-IMO-110-20260827T212938036023Z</x:v>
      </x:c>
      <x:c r="B5" s="69" t="str">
        <x:v>IMO-110</x:v>
      </x:c>
      <x:c r="C5" s="71" t="n">
        <x:v>1</x:v>
      </x:c>
      <x:c r="D5" s="72" t="b">
        <x:v>1</x:v>
      </x:c>
      <x:c r="E5" s="72" t="b">
        <x:v>1</x:v>
      </x:c>
      <x:c r="F5" s="72" t="b">
        <x:v>0</x:v>
      </x:c>
      <x:c r="G5" s="69" t="str">
        <x:v>ACCEPT</x:v>
      </x:c>
      <x:c r="H5" s="73" t="str">
        <x:v>Candidate is semantically faithful: it targets the supplied ship owner, uses the canonical namespace and terms, encodes all applicability conditions with the correct directions and threshold, validates the declared datatypes and deadweight unit, and requires both protection statuses to be true for applicable ships. Deterministic validation is valid.</x:v>
      </x:c>
      <x:c r="I5" s="75" t="n">
        <x:v>25699.106</x:v>
      </x:c>
      <x:c r="J5" s="75" t="n">
        <x:v>13130.113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23d26b664d494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RUN-IMO-110-20260827T212938036023Z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RUN-IMO-110-20260827T212938036023Z</x:v>
      </x:c>
      <x:c r="C5" s="45" t="str">
        <x:v>IMO-110</x:v>
      </x:c>
      <x:c r="D5" s="88" t="n">
        <x:v>46261.895876574075</x:v>
      </x:c>
      <x:c r="E5" s="45" t="str">
        <x:v>generator</x:v>
      </x:c>
      <x:c r="F5" s="45" t="str">
        <x:v>gpt-5.6-luna-2026-07-09</x:v>
      </x:c>
      <x:c r="G5" s="45" t="n">
        <x:v>1</x:v>
      </x:c>
      <x:c r="H5" s="45" t="n">
        <x:v>200</x:v>
      </x:c>
      <x:c r="I5" s="45" t="str">
        <x:v>Ocp-Apim-Subscription-Key</x:v>
      </x:c>
      <x:c r="J5" s="89" t="n">
        <x:v>0</x:v>
      </x:c>
      <x:c r="K5" s="89" t="n">
        <x:v>25697.443</x:v>
      </x:c>
      <x:c r="L5" s="90" t="b">
        <x:v>0</x:v>
      </x:c>
      <x:c r="M5" s="45" t="str"/>
      <x:c r="N5" s="58" t="str"/>
      <x:c r="O5" s="58" t="str"/>
      <x:c r="P5" s="58" t="str"/>
    </x:row>
    <x:row r="6">
      <x:c r="A6" s="47" t="str">
        <x:v>EVT-000024</x:v>
      </x:c>
      <x:c r="B6" s="47" t="str">
        <x:v>RUN-IMO-110-20260827T212938036023Z</x:v>
      </x:c>
      <x:c r="C6" s="47" t="str">
        <x:v>IMO-110</x:v>
      </x:c>
      <x:c r="D6" s="91" t="n">
        <x:v>46261.89587659722</x:v>
      </x:c>
      <x:c r="E6" s="47" t="str">
        <x:v>generator</x:v>
      </x:c>
      <x:c r="F6" s="47" t="str">
        <x:v>gpt-5.6-luna-2026-07-09</x:v>
      </x:c>
      <x:c r="G6" s="47" t="n">
        <x:v>1</x:v>
      </x:c>
      <x:c r="H6" s="47" t="str">
        <x:v>COMPLETED</x:v>
      </x:c>
      <x:c r="I6" s="47" t="str"/>
      <x:c r="J6" s="92" t="n">
        <x:v>0</x:v>
      </x:c>
      <x:c r="K6" s="92" t="n">
        <x:v>25699.106</x:v>
      </x:c>
      <x:c r="L6" s="93" t="b">
        <x:v>0</x:v>
      </x:c>
      <x:c r="M6" s="47" t="str">
        <x:v>resp_028e59c824cfaebc006a90ac4222b4819399099de872d3011f</x:v>
      </x:c>
      <x:c r="N6" s="59" t="n">
        <x:v>9654</x:v>
      </x:c>
      <x:c r="O6" s="59" t="n">
        <x:v>2891</x:v>
      </x:c>
      <x:c r="P6" s="59" t="n">
        <x:v>12545</x:v>
      </x:c>
    </x:row>
    <x:row r="7">
      <x:c r="A7" s="47" t="str">
        <x:v>EVT-000031</x:v>
      </x:c>
      <x:c r="B7" s="47" t="str">
        <x:v>RUN-IMO-110-20260827T212938036023Z</x:v>
      </x:c>
      <x:c r="C7" s="47" t="str">
        <x:v>IMO-110</x:v>
      </x:c>
      <x:c r="D7" s="91" t="n">
        <x:v>46261.89603002315</x:v>
      </x:c>
      <x:c r="E7" s="47" t="str">
        <x:v>validator</x:v>
      </x:c>
      <x:c r="F7" s="47" t="str">
        <x:v>gpt-5.6-luna-2026-07-09</x:v>
      </x:c>
      <x:c r="G7" s="47" t="n">
        <x:v>1</x:v>
      </x:c>
      <x:c r="H7" s="47" t="n">
        <x:v>200</x:v>
      </x:c>
      <x:c r="I7" s="47" t="str">
        <x:v>Ocp-Apim-Subscription-Key</x:v>
      </x:c>
      <x:c r="J7" s="92" t="n">
        <x:v>0</x:v>
      </x:c>
      <x:c r="K7" s="92" t="n">
        <x:v>13128.592</x:v>
      </x:c>
      <x:c r="L7" s="93" t="b">
        <x:v>0</x:v>
      </x:c>
      <x:c r="M7" s="47" t="str"/>
      <x:c r="N7" s="59" t="str"/>
      <x:c r="O7" s="59" t="str"/>
      <x:c r="P7" s="59" t="str"/>
    </x:row>
    <x:row r="8">
      <x:c r="A8" s="49" t="str">
        <x:v>EVT-000032</x:v>
      </x:c>
      <x:c r="B8" s="49" t="str">
        <x:v>RUN-IMO-110-20260827T212938036023Z</x:v>
      </x:c>
      <x:c r="C8" s="49" t="str">
        <x:v>IMO-110</x:v>
      </x:c>
      <x:c r="D8" s="94" t="n">
        <x:v>46261.89603004629</x:v>
      </x:c>
      <x:c r="E8" s="49" t="str">
        <x:v>validator</x:v>
      </x:c>
      <x:c r="F8" s="49" t="str">
        <x:v>gpt-5.6-luna-2026-07-09</x:v>
      </x:c>
      <x:c r="G8" s="49" t="n">
        <x:v>1</x:v>
      </x:c>
      <x:c r="H8" s="49" t="str">
        <x:v>COMPLETED</x:v>
      </x:c>
      <x:c r="I8" s="49" t="str"/>
      <x:c r="J8" s="95" t="n">
        <x:v>0</x:v>
      </x:c>
      <x:c r="K8" s="95" t="n">
        <x:v>13130.113</x:v>
      </x:c>
      <x:c r="L8" s="96" t="b">
        <x:v>0</x:v>
      </x:c>
      <x:c r="M8" s="49" t="str">
        <x:v>resp_046722a05c0f06c4006a90ac5bf3b88193a30e7ec628469478</x:v>
      </x:c>
      <x:c r="N8" s="60" t="n">
        <x:v>9063</x:v>
      </x:c>
      <x:c r="O8" s="60" t="n">
        <x:v>1116</x:v>
      </x:c>
      <x:c r="P8" s="60" t="n">
        <x:v>10179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547db3977cd471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RUN-IMO-110-20260827T212938036023Z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RUN-IMO-110-20260827T212938036023Z</x:v>
      </x:c>
      <x:c r="B5" s="45" t="str">
        <x:v>IMO-110</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deadweight; domain dependency of entireCargoTankLengthDoubleBottomProtectionStatus; domain dependency of shipCategory; domain dependency of shipType; domain dependency of wingTankProtectionStatus</x:v>
      </x:c>
      <x:c r="J5" s="45" t="n">
        <x:v>0</x:v>
      </x:c>
    </x:row>
    <x:row r="6">
      <x:c r="A6" s="47" t="str">
        <x:v>RUN-IMO-110-20260827T212938036023Z</x:v>
      </x:c>
      <x:c r="B6" s="47" t="str">
        <x:v>IMO-110</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RUN-IMO-110-20260827T212938036023Z</x:v>
      </x:c>
      <x:c r="B7" s="47" t="str">
        <x:v>IMO-110</x:v>
      </x:c>
      <x:c r="C7" s="47" t="str">
        <x:v>deadweight</x:v>
      </x:c>
      <x:c r="D7" s="48" t="str">
        <x:v>https://w3id.org/nltl/vocab#deadweight</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RUN-IMO-110-20260827T212938036023Z</x:v>
      </x:c>
      <x:c r="B8" s="47" t="str">
        <x:v>IMO-110</x:v>
      </x:c>
      <x:c r="C8" s="47" t="str">
        <x:v>entireCargoTankLengthDoubleBottomProtectionStatus</x:v>
      </x:c>
      <x:c r="D8" s="48" t="str">
        <x:v>https://w3id.org/nltl/vocab#entireCargoTankLengthDoubleBottomProtectionStatus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RUN-IMO-110-20260827T212938036023Z</x:v>
      </x:c>
      <x:c r="B9" s="47" t="str">
        <x:v>IMO-110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RUN-IMO-110-20260827T212938036023Z</x:v>
      </x:c>
      <x:c r="B10" s="47" t="str">
        <x:v>IMO-110</x:v>
      </x:c>
      <x:c r="C10" s="47" t="str">
        <x:v>oilTanker</x:v>
      </x:c>
      <x:c r="D10" s="48" t="str">
        <x:v>https://w3id.org/nltl/vocab#oilTanker</x:v>
      </x:c>
      <x:c r="E10" s="47" t="str">
        <x:v>Class</x:v>
      </x:c>
      <x:c r="F10" s="47" t="str"/>
      <x:c r="G10" s="47" t="str">
        <x:v>https://w3id.org/nltl/vocab#ship</x:v>
      </x:c>
      <x:c r="H10" s="47" t="str"/>
      <x:c r="I10" s="48" t="str">
        <x:v>linked by the locked 313-requirement index</x:v>
      </x:c>
      <x:c r="J10" s="47" t="n">
        <x:v>0</x:v>
      </x:c>
    </x:row>
    <x:row r="11">
      <x:c r="A11" s="47" t="str">
        <x:v>RUN-IMO-110-20260827T212938036023Z</x:v>
      </x:c>
      <x:c r="B11" s="47" t="str">
        <x:v>IMO-110</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RUN-IMO-110-20260827T212938036023Z</x:v>
      </x:c>
      <x:c r="B12" s="47" t="str">
        <x:v>IMO-110</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RUN-IMO-110-20260827T212938036023Z</x:v>
      </x:c>
      <x:c r="B13" s="47" t="str">
        <x:v>IMO-110</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RUN-IMO-110-20260827T212938036023Z</x:v>
      </x:c>
      <x:c r="B14" s="47" t="str">
        <x:v>IMO-110</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RUN-IMO-110-20260827T212938036023Z</x:v>
      </x:c>
      <x:c r="B15" s="47" t="str">
        <x:v>IMO-110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range dependency of oilTanker</x:v>
      </x:c>
      <x:c r="J15" s="47" t="n">
        <x:v>0</x:v>
      </x:c>
    </x:row>
    <x:row r="16">
      <x:c r="A16" s="47" t="str">
        <x:v>RUN-IMO-110-20260827T212938036023Z</x:v>
      </x:c>
      <x:c r="B16" s="47" t="str">
        <x:v>IMO-110</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RUN-IMO-110-20260827T212938036023Z</x:v>
      </x:c>
      <x:c r="B17" s="47" t="str">
        <x:v>IMO-110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RUN-IMO-110-20260827T212938036023Z</x:v>
      </x:c>
      <x:c r="B18" s="47" t="str">
        <x:v>IMO-110</x:v>
      </x:c>
      <x:c r="C18" s="47" t="str">
        <x:v>shipType</x:v>
      </x:c>
      <x:c r="D18" s="48" t="str">
        <x:v>https://w3id.org/nltl/vocab#shipType</x:v>
      </x:c>
      <x:c r="E18" s="47" t="str">
        <x:v>DatatypeProperty</x:v>
      </x:c>
      <x:c r="F18" s="47" t="str">
        <x:v>xsd:string</x:v>
      </x:c>
      <x:c r="G18" s="47" t="str">
        <x:v>http://www.w3.org/2001/XMLSchema#string</x:v>
      </x:c>
      <x:c r="H18" s="47" t="str"/>
      <x:c r="I18" s="48" t="str">
        <x:v>linked by the locked 313-requirement index</x:v>
      </x:c>
      <x:c r="J18" s="47" t="n">
        <x:v>0</x:v>
      </x:c>
    </x:row>
    <x:row r="19">
      <x:c r="A19" s="49" t="str">
        <x:v>RUN-IMO-110-20260827T212938036023Z</x:v>
      </x:c>
      <x:c r="B19" s="49" t="str">
        <x:v>IMO-110</x:v>
      </x:c>
      <x:c r="C19" s="49" t="str">
        <x:v>wingTankProtectionStatus</x:v>
      </x:c>
      <x:c r="D19" s="50" t="str">
        <x:v>https://w3id.org/nltl/vocab#wingTankProtectionStatus</x:v>
      </x:c>
      <x:c r="E19" s="49" t="str">
        <x:v>DatatypeProperty</x:v>
      </x:c>
      <x:c r="F19" s="49" t="str">
        <x:v>xsd:boolean</x:v>
      </x:c>
      <x:c r="G19" s="49" t="str">
        <x:v>http://www.w3.org/2001/XMLSchema#boolean</x:v>
      </x:c>
      <x:c r="H19" s="49" t="str"/>
      <x:c r="I19" s="50" t="str">
        <x:v>linked by the locked 313-requirement index</x:v>
      </x:c>
      <x:c r="J19" s="49" t="n">
        <x:v>0</x:v>
      </x:c>
    </x:row>
  </x:sheetData>
  <x:pageMargins left="0.7" right="0.7" top="0.75" bottom="0.75" header="0.3" footer="0.3"/>
  <x:tableParts count="1">
    <x:tablePart xmlns:r="http://schemas.openxmlformats.org/officeDocument/2006/relationships" r:id="Reddc879a4822472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RUN-IMO-110-20260827T212938036023Z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RUN-IMO-110-20260827T212938036023Z</x:v>
      </x:c>
      <x:c r="B5" s="45" t="str">
        <x:v>IMO-110</x:v>
      </x:c>
      <x:c r="C5" s="45" t="str">
        <x:v>FS-INT-02</x:v>
      </x:c>
      <x:c r="D5" s="45" t="str">
        <x:v>conditional_integrated</x:v>
      </x:c>
      <x:c r="E5" s="99" t="n">
        <x:v>0.0625</x:v>
      </x:c>
      <x:c r="F5" s="45" t="str">
        <x:v>boolean | conditional | date | quantity | value</x:v>
      </x:c>
      <x:c r="G5" s="45" t="str">
        <x:v>synthetic-few-shot-not-benchmark-ground-truth</x:v>
      </x:c>
    </x:row>
    <x:row r="6">
      <x:c r="A6" s="49" t="str">
        <x:v>RUN-IMO-110-20260827T212938036023Z</x:v>
      </x:c>
      <x:c r="B6" s="49" t="str">
        <x:v>IMO-110</x:v>
      </x:c>
      <x:c r="C6" s="49" t="str">
        <x:v>FS-BOOL-01</x:v>
      </x:c>
      <x:c r="D6" s="49" t="str">
        <x:v>boolean_state</x:v>
      </x:c>
      <x:c r="E6" s="100" t="n">
        <x:v>0.0375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6ee3fd777ad4bd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RUN-IMO-110-20260827T212938036023Z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RUN-IMO-110-20260827T212938036023Z</x:v>
      </x:c>
      <x:c r="B5" s="69" t="str">
        <x:v>IMO-110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https://w3id.org/nltl/vocab#polarShipCategoryC | https://w3id.org/nltl/vocab#ship | https://w3id.org/nltl/vocab#shipCategory | https://w3id.org/nltl/vocab#shipType | https://w3id.org/nltl/vocab#wingTankProtectionStatus</x:v>
      </x:c>
      <x:c r="O5" s="73" t="str"/>
      <x:c r="P5" s="73" t="str"/>
      <x:c r="Q5" s="73" t="str"/>
    </x:row>
  </x:sheetData>
  <x:pageMargins left="0.7" right="0.7" top="0.75" bottom="0.75" header="0.3" footer="0.3"/>
  <x:tableParts count="1">
    <x:tablePart xmlns:r="http://schemas.openxmlformats.org/officeDocument/2006/relationships" r:id="Rfa842f6389084df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RUN-IMO-110-20260827T212938036023Z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RUN-IMO-110-20260827T212938036023Z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RUN-IMO-110-20260827T212938036023Z</x:v>
      </x:c>
      <x:c r="B5" s="45" t="str">
        <x:v>IMO-110</x:v>
      </x:c>
      <x:c r="C5" s="58"/>
      <x:c r="D5" s="45" t="str">
        <x:v>initial_context_pack</x:v>
      </x:c>
      <x:c r="E5" s="46" t="str">
        <x:v>artifacts/context_pack_initial.json</x:v>
      </x:c>
      <x:c r="F5" s="45" t="str">
        <x:v>fb577a55591a8db53ddc2ce29039a0b911f30a94320ebaa63dfd6198573c7f2f</x:v>
      </x:c>
      <x:c r="G5" s="58" t="n">
        <x:v>21024</x:v>
      </x:c>
    </x:row>
    <x:row r="6">
      <x:c r="A6" s="47" t="str">
        <x:v>RUN-IMO-110-20260827T212938036023Z</x:v>
      </x:c>
      <x:c r="B6" s="47" t="str">
        <x:v>IMO-110</x:v>
      </x:c>
      <x:c r="C6" s="59"/>
      <x:c r="D6" s="47" t="str">
        <x:v>few_shot_selection</x:v>
      </x:c>
      <x:c r="E6" s="48" t="str">
        <x:v>artifacts/few_shots_selected.json</x:v>
      </x:c>
      <x:c r="F6" s="47" t="str">
        <x:v>d038f91bc53b060a8f902e2040c0f48e90dd37ea7c194d03447018101bd9bc82</x:v>
      </x:c>
      <x:c r="G6" s="59" t="n">
        <x:v>6159</x:v>
      </x:c>
    </x:row>
    <x:row r="7">
      <x:c r="A7" s="47" t="str">
        <x:v>RUN-IMO-110-20260827T212938036023Z</x:v>
      </x:c>
      <x:c r="B7" s="47" t="str">
        <x:v>IMO-110</x:v>
      </x:c>
      <x:c r="C7" s="59" t="n">
        <x:v>1</x:v>
      </x:c>
      <x:c r="D7" s="47" t="str">
        <x:v>generator_prompt</x:v>
      </x:c>
      <x:c r="E7" s="48" t="str">
        <x:v>artifacts/attempt_01/generator_prompt.txt</x:v>
      </x:c>
      <x:c r="F7" s="47" t="str">
        <x:v>1a983422facd158afa0496fe6506c29ae36dad50ef30083f3e1f8c386b323625</x:v>
      </x:c>
      <x:c r="G7" s="59" t="n">
        <x:v>38799</x:v>
      </x:c>
    </x:row>
    <x:row r="8">
      <x:c r="A8" s="47" t="str">
        <x:v>RUN-IMO-110-20260827T212938036023Z</x:v>
      </x:c>
      <x:c r="B8" s="47" t="str">
        <x:v>IMO-110</x:v>
      </x:c>
      <x:c r="C8" s="59" t="n">
        <x:v>1</x:v>
      </x:c>
      <x:c r="D8" s="47" t="str">
        <x:v>generator_raw_response</x:v>
      </x:c>
      <x:c r="E8" s="48" t="str">
        <x:v>artifacts/attempt_01/generator_raw.txt</x:v>
      </x:c>
      <x:c r="F8" s="47" t="str">
        <x:v>3112b197e73b384609d5ccd63653ff73394dfb60617145d7cb7bc2819c94b1ac</x:v>
      </x:c>
      <x:c r="G8" s="59" t="n">
        <x:v>2788</x:v>
      </x:c>
    </x:row>
    <x:row r="9">
      <x:c r="A9" s="47" t="str">
        <x:v>RUN-IMO-110-20260827T212938036023Z</x:v>
      </x:c>
      <x:c r="B9" s="47" t="str">
        <x:v>IMO-110</x:v>
      </x:c>
      <x:c r="C9" s="59" t="n">
        <x:v>1</x:v>
      </x:c>
      <x:c r="D9" s="47" t="str">
        <x:v>candidate_shape</x:v>
      </x:c>
      <x:c r="E9" s="48" t="str">
        <x:v>artifacts/attempt_01/candidate_shape.ttl</x:v>
      </x:c>
      <x:c r="F9" s="47" t="str">
        <x:v>08073147cdbb8f8614bdab3aa29e6b376b7f56d832bfb6f6b39659162c3accf9</x:v>
      </x:c>
      <x:c r="G9" s="59" t="n">
        <x:v>2763</x:v>
      </x:c>
    </x:row>
    <x:row r="10">
      <x:c r="A10" s="47" t="str">
        <x:v>RUN-IMO-110-20260827T212938036023Z</x:v>
      </x:c>
      <x:c r="B10" s="47" t="str">
        <x:v>IMO-110</x:v>
      </x:c>
      <x:c r="C10" s="59" t="n">
        <x:v>1</x:v>
      </x:c>
      <x:c r="D10" s="47" t="str">
        <x:v>deterministic_validation</x:v>
      </x:c>
      <x:c r="E10" s="48" t="str">
        <x:v>artifacts/attempt_01/deterministic_validation.json</x:v>
      </x:c>
      <x:c r="F10" s="47" t="str">
        <x:v>c84d5a0ba0f7a0b4a798b5ee76c24f36f663f34153016413dd3be6748fd5dfb6</x:v>
      </x:c>
      <x:c r="G10" s="59" t="n">
        <x:v>971</x:v>
      </x:c>
    </x:row>
    <x:row r="11">
      <x:c r="A11" s="47" t="str">
        <x:v>RUN-IMO-110-20260827T212938036023Z</x:v>
      </x:c>
      <x:c r="B11" s="47" t="str">
        <x:v>IMO-110</x:v>
      </x:c>
      <x:c r="C11" s="59" t="n">
        <x:v>1</x:v>
      </x:c>
      <x:c r="D11" s="47" t="str">
        <x:v>validator_prompt</x:v>
      </x:c>
      <x:c r="E11" s="48" t="str">
        <x:v>artifacts/attempt_01/validator_prompt_01.txt</x:v>
      </x:c>
      <x:c r="F11" s="47" t="str">
        <x:v>844d12c23171d29c76e0261aba94e695302760663626b50ae9e3889aa6e8aff3</x:v>
      </x:c>
      <x:c r="G11" s="59" t="n">
        <x:v>35221</x:v>
      </x:c>
    </x:row>
    <x:row r="12">
      <x:c r="A12" s="47" t="str">
        <x:v>RUN-IMO-110-20260827T212938036023Z</x:v>
      </x:c>
      <x:c r="B12" s="47" t="str">
        <x:v>IMO-110</x:v>
      </x:c>
      <x:c r="C12" s="59" t="n">
        <x:v>1</x:v>
      </x:c>
      <x:c r="D12" s="47" t="str">
        <x:v>validator_raw_response</x:v>
      </x:c>
      <x:c r="E12" s="48" t="str">
        <x:v>artifacts/attempt_01/validator_raw_01.txt</x:v>
      </x:c>
      <x:c r="F12" s="47" t="str">
        <x:v>5b6cec665a503e6afb5420e659daffd6b9b345b7f8ec3a50ffa56d8414097c0b</x:v>
      </x:c>
      <x:c r="G12" s="59" t="n">
        <x:v>414</x:v>
      </x:c>
    </x:row>
    <x:row r="13">
      <x:c r="A13" s="49" t="str">
        <x:v>RUN-IMO-110-20260827T212938036023Z</x:v>
      </x:c>
      <x:c r="B13" s="49" t="str">
        <x:v>IMO-110</x:v>
      </x:c>
      <x:c r="C13" s="60" t="n">
        <x:v>1</x:v>
      </x:c>
      <x:c r="D13" s="49" t="str">
        <x:v>final_accepted_shape</x:v>
      </x:c>
      <x:c r="E13" s="50" t="str">
        <x:v>final/final_shape.ttl</x:v>
      </x:c>
      <x:c r="F13" s="49" t="str">
        <x:v>08073147cdbb8f8614bdab3aa29e6b376b7f56d832bfb6f6b39659162c3accf9</x:v>
      </x:c>
      <x:c r="G13" s="60" t="n">
        <x:v>2763</x:v>
      </x:c>
    </x:row>
  </x:sheetData>
  <x:pageMargins left="0.7" right="0.7" top="0.75" bottom="0.75" header="0.3" footer="0.3"/>
  <x:tableParts count="1">
    <x:tablePart xmlns:r="http://schemas.openxmlformats.org/officeDocument/2006/relationships" r:id="R6f5b5cbf95aa429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RUN-IMO-110-20260827T212938036023Z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RUN-IMO-110-20260827T212938036023Z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RUN-IMO-110-20260827T212938036023Z</x:v>
      </x:c>
      <x:c r="B5" s="69" t="str">
        <x:v>IMO-110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5ee884e03904312"/>
  </x:tableParts>
</x:worksheet>
</file>