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89018e951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185092c5524cb2"/>
    <x:sheet xmlns:r="http://schemas.openxmlformats.org/officeDocument/2006/relationships" name="README" sheetId="2" r:id="R1d9ecf41528b4338"/>
    <x:sheet xmlns:r="http://schemas.openxmlformats.org/officeDocument/2006/relationships" name="REGULATION_QUEUE" sheetId="3" r:id="Rb8c9a70697634753"/>
    <x:sheet xmlns:r="http://schemas.openxmlformats.org/officeDocument/2006/relationships" name="RUNS" sheetId="4" r:id="R48f3f53a55524c2b"/>
    <x:sheet xmlns:r="http://schemas.openxmlformats.org/officeDocument/2006/relationships" name="ITERATIONS" sheetId="5" r:id="R4bf7323ac01f46ee"/>
    <x:sheet xmlns:r="http://schemas.openxmlformats.org/officeDocument/2006/relationships" name="API_CALLS" sheetId="6" r:id="R22e65dc37ef24f15"/>
    <x:sheet xmlns:r="http://schemas.openxmlformats.org/officeDocument/2006/relationships" name="TERM_RETRIEVAL" sheetId="7" r:id="R4cac3ccf97204c8a"/>
    <x:sheet xmlns:r="http://schemas.openxmlformats.org/officeDocument/2006/relationships" name="FEW_SHOT_SELECTION" sheetId="8" r:id="R7d9bd93c2d184502"/>
    <x:sheet xmlns:r="http://schemas.openxmlformats.org/officeDocument/2006/relationships" name="VALIDATION" sheetId="9" r:id="R686bf11f7c4f4ccb"/>
    <x:sheet xmlns:r="http://schemas.openxmlformats.org/officeDocument/2006/relationships" name="VOCAB_MATCHES" sheetId="10" r:id="R31af2f87562d49a8"/>
    <x:sheet xmlns:r="http://schemas.openxmlformats.org/officeDocument/2006/relationships" name="ARTIFACTS" sheetId="11" r:id="R2705a03aded14614"/>
    <x:sheet xmlns:r="http://schemas.openxmlformats.org/officeDocument/2006/relationships" name="UNRESOLVED" sheetId="12" r:id="Rd318025a69aa4473"/>
    <x:sheet xmlns:r="http://schemas.openxmlformats.org/officeDocument/2006/relationships" name="RDF_TEST_QUEUE" sheetId="13" r:id="R93ca85db2207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f4887c1564c16" /><Relationship Type="http://schemas.openxmlformats.org/officeDocument/2006/relationships/theme" Target="/xl/theme/theme1.xml" Id="R80156df4d81a4393" /><Relationship Type="http://schemas.microsoft.com/office/2022/11/relationships/FeaturePropertyBag" Target="/xl/featurePropertyBag/featurePropertyBag.xml" Id="R46de38442b74448d" /><Relationship Type="http://schemas.openxmlformats.org/officeDocument/2006/relationships/sharedStrings" Target="/xl/sharedStrings.xml" Id="Rb950d4c0df9c440a" /><Relationship Type="http://schemas.openxmlformats.org/officeDocument/2006/relationships/worksheet" Target="/xl/worksheets/sheet1.xml" Id="R11185092c5524cb2" /><Relationship Type="http://schemas.openxmlformats.org/officeDocument/2006/relationships/worksheet" Target="/xl/worksheets/sheet2.xml" Id="R1d9ecf41528b4338" /><Relationship Type="http://schemas.openxmlformats.org/officeDocument/2006/relationships/worksheet" Target="/xl/worksheets/sheet3.xml" Id="Rb8c9a70697634753" /><Relationship Type="http://schemas.openxmlformats.org/officeDocument/2006/relationships/worksheet" Target="/xl/worksheets/sheet4.xml" Id="R48f3f53a55524c2b" /><Relationship Type="http://schemas.openxmlformats.org/officeDocument/2006/relationships/worksheet" Target="/xl/worksheets/sheet5.xml" Id="R4bf7323ac01f46ee" /><Relationship Type="http://schemas.openxmlformats.org/officeDocument/2006/relationships/worksheet" Target="/xl/worksheets/sheet6.xml" Id="R22e65dc37ef24f15" /><Relationship Type="http://schemas.openxmlformats.org/officeDocument/2006/relationships/worksheet" Target="/xl/worksheets/sheet7.xml" Id="R4cac3ccf97204c8a" /><Relationship Type="http://schemas.openxmlformats.org/officeDocument/2006/relationships/worksheet" Target="/xl/worksheets/sheet8.xml" Id="R7d9bd93c2d184502" /><Relationship Type="http://schemas.openxmlformats.org/officeDocument/2006/relationships/worksheet" Target="/xl/worksheets/sheet9.xml" Id="R686bf11f7c4f4ccb" /><Relationship Type="http://schemas.openxmlformats.org/officeDocument/2006/relationships/worksheet" Target="/xl/worksheets/sheet10.xml" Id="R31af2f87562d49a8" /><Relationship Type="http://schemas.openxmlformats.org/officeDocument/2006/relationships/worksheet" Target="/xl/worksheets/sheet11.xml" Id="R2705a03aded14614" /><Relationship Type="http://schemas.openxmlformats.org/officeDocument/2006/relationships/worksheet" Target="/xl/worksheets/sheet12.xml" Id="Rd318025a69aa4473" /><Relationship Type="http://schemas.openxmlformats.org/officeDocument/2006/relationships/worksheet" Target="/xl/worksheets/sheet13.xml" Id="R93ca85db22074a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79f83c2d8543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cbe9a918a14d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9b4aaf78374f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b28bf6f3af40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83a00f826548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54528f0d844a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083b7dc2e04d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c6afb68bf74a8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07f0935ac6d41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c500127dc3048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05bdf28860a45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RUN-IMO-111-20260827T213017837215Z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15669.997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RUN-IMO-111-20260827T213017837215Z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79f83c2d8543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RUN-IMO-111-20260827T213017837215Z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TERM_RESOLUTION_UNRESOLVED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be9a918a14d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RUN-IMO-111-20260827T213017837215Z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RUN-IMO-111-20260827T213017837215Z</x:v>
      </x:c>
      <x:c r="C5" s="69" t="str">
        <x:v>IMO-111</x:v>
      </x:c>
      <x:c r="D5" s="70" t="n">
        <x:v>46261.89603979167</x:v>
      </x:c>
      <x:c r="E5" s="70" t="n">
        <x:v>46261.8975300463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verified candidate: the scoped vocabulary lacks canonical controlled tank-type values and verified cross-owner tank-specific paths needed to preserve entity pairing.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b4aaf78374f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RUN-IMO-111-20260827T213017837215Z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RUN-IMO-111-20260827T213017837215Z</x:v>
      </x:c>
      <x:c r="B5" s="45" t="str">
        <x:v>IMO-111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constraint so every qualifying tank is evaluated as the same tank entity: use the supplied tankType applicability term (with its controlled oil-residue and oily-bilge-water values or the verified canonical representation) rather than substituting rdf:type checks, and pair that tank's individual capacity with its outer-shell separation. Do not join capacity or separation as unrelated ship-level facts or test for one separation anywhere on the ship; the current NOT EXISTS therefore permits accidental passes and targets the wrong relationship. Preserve the ship-level category and constructionDate applicability, capacity &gt; 30 m3, and separation &gt;= 0.76 m conditions.</x:v>
      </x:c>
      <x:c r="I5" s="84" t="n">
        <x:v>31054.968</x:v>
      </x:c>
      <x:c r="J5" s="84" t="n">
        <x:v>6292.325</x:v>
      </x:c>
    </x:row>
    <x:row r="6">
      <x:c r="A6" s="47" t="str">
        <x:v>RUN-IMO-111-20260827T213017837215Z</x:v>
      </x:c>
      <x:c r="B6" s="47" t="str">
        <x:v>IMO-111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REVERSAL: The supplied dependency metadata is authoritative and declares individualTankCapacity, tankOuterShellSeparation, and tankType as ship-owned, whereas the prior instruction to place and pair them on the tank node is incompatible with that owner contract. Preserve tank-specific pairing semantically, but repair the graph using verified canonical cross-owner paths from the ship to each tank-specific fact; do not place these properties directly on ?tank unless the canonical owner/path metadata is revised. Also replace the unverified string literals "oil_residue_tank" and "oily_bilge_water_holding_tank" with the verified canonical controlled representation (the supplied oilResidueTank and oilyBilgeWaterHoldingTank terms or a matcher-located canonical value), while retaining ship category/date applicability, capacity &gt; 30 m3, and separation &gt;= 0.76 m for the same tank.</x:v>
      </x:c>
      <x:c r="I6" s="86" t="n">
        <x:v>36759.933</x:v>
      </x:c>
      <x:c r="J6" s="86" t="n">
        <x:v>8592.182</x:v>
      </x:c>
    </x:row>
    <x:row r="7">
      <x:c r="A7" s="49" t="str">
        <x:v>RUN-IMO-111-20260827T213017837215Z</x:v>
      </x:c>
      <x:c r="B7" s="49" t="str">
        <x:v>IMO-111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Repair the rule to evaluate each qualifying tank as the same tank entity. The current ship-level joins independently bind tankType, capacity, and separation, and the NOT EXISTS tests for any qualifying separation anywhere on the ship, permitting accidental passes. Use the authoritative ship-owned representation with verified canonical cross-owner paths from the ship to each tank-specific fact, preserving pairing of tankType, individualTankCapacity, and tankOuterShellSeparation; do not relocate properties to an incompatible tank node. Also do not compare the xsd:string tankType value directly with class IRIs: use verified canonical controlled tank-type values or the canonical representation. Retain shipCategory A/B, constructionDate &gt;= 2017-01-01, capacity &gt; 30 m3, and separation &gt;= 0.76 m. The required cross-owner path and/or controlled values are absent from the scoped vocabulary, so locate them with the matcher.</x:v>
      </x:c>
      <x:c r="I7" s="88" t="n">
        <x:v>28867.199</x:v>
      </x:c>
      <x:c r="J7" s="88" t="n">
        <x:v>7879.564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28bf6f3af40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RUN-IMO-111-20260827T213017837215Z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RUN-IMO-111-20260827T213017837215Z</x:v>
      </x:c>
      <x:c r="C5" s="45" t="str">
        <x:v>IMO-111</x:v>
      </x:c>
      <x:c r="D5" s="92" t="n">
        <x:v>46261.89639922453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31053.094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RUN-IMO-111-20260827T213017837215Z</x:v>
      </x:c>
      <x:c r="C6" s="47" t="str">
        <x:v>IMO-111</x:v>
      </x:c>
      <x:c r="D6" s="93" t="n">
        <x:v>46261.896399247686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31054.968</x:v>
      </x:c>
      <x:c r="L6" s="85" t="b">
        <x:v>0</x:v>
      </x:c>
      <x:c r="M6" s="47" t="str">
        <x:v>resp_0e65dd99d43979e9006a90ac69f2308196bf4188b1f8ec292f</x:v>
      </x:c>
      <x:c r="N6" s="59" t="n">
        <x:v>9730</x:v>
      </x:c>
      <x:c r="O6" s="59" t="n">
        <x:v>2902</x:v>
      </x:c>
      <x:c r="P6" s="59" t="n">
        <x:v>12632</x:v>
      </x:c>
    </x:row>
    <x:row r="7">
      <x:c r="A7" s="47" t="str">
        <x:v>EVT-000032</x:v>
      </x:c>
      <x:c r="B7" s="47" t="str">
        <x:v>RUN-IMO-111-20260827T213017837215Z</x:v>
      </x:c>
      <x:c r="C7" s="47" t="str">
        <x:v>IMO-111</x:v>
      </x:c>
      <x:c r="D7" s="93" t="n">
        <x:v>46261.89647269676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6290.996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RUN-IMO-111-20260827T213017837215Z</x:v>
      </x:c>
      <x:c r="C8" s="47" t="str">
        <x:v>IMO-111</x:v>
      </x:c>
      <x:c r="D8" s="93" t="n">
        <x:v>46261.89647270834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6292.325</x:v>
      </x:c>
      <x:c r="L8" s="85" t="b">
        <x:v>0</x:v>
      </x:c>
      <x:c r="M8" s="47" t="str">
        <x:v>resp_04d310f123d7cf4f006a90ac8908688190a2429a0779f24798</x:v>
      </x:c>
      <x:c r="N8" s="59" t="n">
        <x:v>8589</x:v>
      </x:c>
      <x:c r="O8" s="59" t="n">
        <x:v>487</x:v>
      </x:c>
      <x:c r="P8" s="59" t="n">
        <x:v>9076</x:v>
      </x:c>
    </x:row>
    <x:row r="9">
      <x:c r="A9" s="47" t="str">
        <x:v>EVT-000038</x:v>
      </x:c>
      <x:c r="B9" s="47" t="str">
        <x:v>RUN-IMO-111-20260827T213017837215Z</x:v>
      </x:c>
      <x:c r="C9" s="47" t="str">
        <x:v>IMO-111</x:v>
      </x:c>
      <x:c r="D9" s="93" t="n">
        <x:v>46261.89689819444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36758.422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RUN-IMO-111-20260827T213017837215Z</x:v>
      </x:c>
      <x:c r="C10" s="47" t="str">
        <x:v>IMO-111</x:v>
      </x:c>
      <x:c r="D10" s="93" t="n">
        <x:v>46261.896898217594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36759.933</x:v>
      </x:c>
      <x:c r="L10" s="85" t="b">
        <x:v>0</x:v>
      </x:c>
      <x:c r="M10" s="47" t="str">
        <x:v>resp_00bbe569f56450b9006a90ac8f56588196a653ee832d392022</x:v>
      </x:c>
      <x:c r="N10" s="59" t="n">
        <x:v>9854</x:v>
      </x:c>
      <x:c r="O10" s="59" t="n">
        <x:v>3518</x:v>
      </x:c>
      <x:c r="P10" s="59" t="n">
        <x:v>13372</x:v>
      </x:c>
    </x:row>
    <x:row r="11">
      <x:c r="A11" s="47" t="str">
        <x:v>EVT-000046</x:v>
      </x:c>
      <x:c r="B11" s="47" t="str">
        <x:v>RUN-IMO-111-20260827T213017837215Z</x:v>
      </x:c>
      <x:c r="C11" s="47" t="str">
        <x:v>IMO-111</x:v>
      </x:c>
      <x:c r="D11" s="93" t="n">
        <x:v>46261.89699894676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8590.787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RUN-IMO-111-20260827T213017837215Z</x:v>
      </x:c>
      <x:c r="C12" s="47" t="str">
        <x:v>IMO-111</x:v>
      </x:c>
      <x:c r="D12" s="93" t="n">
        <x:v>46261.89699896991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8592.182</x:v>
      </x:c>
      <x:c r="L12" s="85" t="b">
        <x:v>0</x:v>
      </x:c>
      <x:c r="M12" s="47" t="str">
        <x:v>resp_0f56445105be309b006a90acb43c9481938b2e8f4582ce2d3d</x:v>
      </x:c>
      <x:c r="N12" s="59" t="n">
        <x:v>8912</x:v>
      </x:c>
      <x:c r="O12" s="59" t="n">
        <x:v>712</x:v>
      </x:c>
      <x:c r="P12" s="59" t="n">
        <x:v>9624</x:v>
      </x:c>
    </x:row>
    <x:row r="13">
      <x:c r="A13" s="47" t="str">
        <x:v>EVT-000053</x:v>
      </x:c>
      <x:c r="B13" s="47" t="str">
        <x:v>RUN-IMO-111-20260827T213017837215Z</x:v>
      </x:c>
      <x:c r="C13" s="47" t="str">
        <x:v>IMO-111</x:v>
      </x:c>
      <x:c r="D13" s="93" t="n">
        <x:v>46261.89705936343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3672.514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RUN-IMO-111-20260827T213017837215Z</x:v>
      </x:c>
      <x:c r="C14" s="47" t="str">
        <x:v>IMO-111</x:v>
      </x:c>
      <x:c r="D14" s="93" t="n">
        <x:v>46261.897059375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3673.98</x:v>
      </x:c>
      <x:c r="L14" s="85" t="b">
        <x:v>0</x:v>
      </x:c>
      <x:c r="M14" s="47" t="str">
        <x:v>resp_0f473a39d9d92d3e006a90acbe75c8819494c1202ce1b9783e</x:v>
      </x:c>
      <x:c r="N14" s="59" t="n">
        <x:v>3150</x:v>
      </x:c>
      <x:c r="O14" s="59" t="n">
        <x:v>270</x:v>
      </x:c>
      <x:c r="P14" s="59" t="n">
        <x:v>3420</x:v>
      </x:c>
    </x:row>
    <x:row r="15">
      <x:c r="A15" s="47" t="str">
        <x:v>EVT-000077</x:v>
      </x:c>
      <x:c r="B15" s="47" t="str">
        <x:v>RUN-IMO-111-20260827T213017837215Z</x:v>
      </x:c>
      <x:c r="C15" s="47" t="str">
        <x:v>IMO-111</x:v>
      </x:c>
      <x:c r="D15" s="93" t="n">
        <x:v>46261.897393576386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28865.744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RUN-IMO-111-20260827T213017837215Z</x:v>
      </x:c>
      <x:c r="C16" s="47" t="str">
        <x:v>IMO-111</x:v>
      </x:c>
      <x:c r="D16" s="93" t="n">
        <x:v>46261.89739359954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28867.199</x:v>
      </x:c>
      <x:c r="L16" s="85" t="b">
        <x:v>0</x:v>
      </x:c>
      <x:c r="M16" s="47" t="str">
        <x:v>resp_049d85ebe19e3277006a90acc20a28819494fc5d86b29b496f</x:v>
      </x:c>
      <x:c r="N16" s="59" t="n">
        <x:v>10096</x:v>
      </x:c>
      <x:c r="O16" s="59" t="n">
        <x:v>2951</x:v>
      </x:c>
      <x:c r="P16" s="59" t="n">
        <x:v>13047</x:v>
      </x:c>
    </x:row>
    <x:row r="17">
      <x:c r="A17" s="47" t="str">
        <x:v>EVT-000085</x:v>
      </x:c>
      <x:c r="B17" s="47" t="str">
        <x:v>RUN-IMO-111-20260827T213017837215Z</x:v>
      </x:c>
      <x:c r="C17" s="47" t="str">
        <x:v>IMO-111</x:v>
      </x:c>
      <x:c r="D17" s="93" t="n">
        <x:v>46261.89748620371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7878.096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EVT-000086</x:v>
      </x:c>
      <x:c r="B18" s="47" t="str">
        <x:v>RUN-IMO-111-20260827T213017837215Z</x:v>
      </x:c>
      <x:c r="C18" s="47" t="str">
        <x:v>IMO-111</x:v>
      </x:c>
      <x:c r="D18" s="93" t="n">
        <x:v>46261.89748622685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7879.564</x:v>
      </x:c>
      <x:c r="L18" s="85" t="b">
        <x:v>0</x:v>
      </x:c>
      <x:c r="M18" s="47" t="str">
        <x:v>resp_02c56c7f6a9e0415006a90acdf04488190a5be4f4ea3ee9914</x:v>
      </x:c>
      <x:c r="N18" s="59" t="n">
        <x:v>9337</x:v>
      </x:c>
      <x:c r="O18" s="59" t="n">
        <x:v>718</x:v>
      </x:c>
      <x:c r="P18" s="59" t="n">
        <x:v>10055</x:v>
      </x:c>
    </x:row>
    <x:row r="19">
      <x:c r="A19" s="47" t="str">
        <x:v>EVT-000092</x:v>
      </x:c>
      <x:c r="B19" s="47" t="str">
        <x:v>RUN-IMO-111-20260827T213017837215Z</x:v>
      </x:c>
      <x:c r="C19" s="47" t="str">
        <x:v>IMO-111</x:v>
      </x:c>
      <x:c r="D19" s="93" t="n">
        <x:v>46261.89752997685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2244.354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RUN-IMO-111-20260827T213017837215Z</x:v>
      </x:c>
      <x:c r="C20" s="49" t="str">
        <x:v>IMO-111</x:v>
      </x:c>
      <x:c r="D20" s="94" t="n">
        <x:v>46261.89753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2245.794</x:v>
      </x:c>
      <x:c r="L20" s="87" t="b">
        <x:v>0</x:v>
      </x:c>
      <x:c r="M20" s="49" t="str">
        <x:v>resp_03441cfeab7af5db006a90ace89e5481958fb347d965afac0e</x:v>
      </x:c>
      <x:c r="N20" s="60" t="n">
        <x:v>3294</x:v>
      </x:c>
      <x:c r="O20" s="60" t="n">
        <x:v>168</x:v>
      </x:c>
      <x:c r="P20" s="60" t="n">
        <x:v>3462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3a00f826548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RUN-IMO-111-20260827T213017837215Z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RUN-IMO-111-20260827T213017837215Z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RUN-IMO-111-20260827T213017837215Z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RUN-IMO-111-20260827T213017837215Z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RUN-IMO-111-20260827T213017837215Z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RUN-IMO-111-20260827T213017837215Z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RUN-IMO-111-20260827T213017837215Z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RUN-IMO-111-20260827T213017837215Z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RUN-IMO-111-20260827T213017837215Z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RUN-IMO-111-20260827T213017837215Z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RUN-IMO-111-20260827T213017837215Z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RUN-IMO-111-20260827T213017837215Z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RUN-IMO-111-20260827T213017837215Z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RUN-IMO-111-20260827T213017837215Z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RUN-IMO-111-20260827T213017837215Z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RUN-IMO-111-20260827T213017837215Z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RUN-IMO-111-20260827T213017837215Z</x:v>
      </x:c>
      <x:c r="B20" s="47" t="str">
        <x:v>IMO-111</x:v>
      </x:c>
      <x:c r="C20" s="47" t="str">
        <x:v>tankType</x:v>
      </x:c>
      <x:c r="D20" s="48" t="str">
        <x:v>https://w3id.org/nltl/vocab#tankType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RUN-IMO-111-20260827T213017837215Z</x:v>
      </x:c>
      <x:c r="B21" s="47" t="str">
        <x:v>IMO-111</x:v>
      </x:c>
      <x:c r="C21" s="47" t="str">
        <x:v>benchmarkEntity</x:v>
      </x:c>
      <x:c r="D21" s="48" t="str">
        <x:v>https://w3id.org/nltl/vocab#benchmarkEntity</x:v>
      </x:c>
      <x:c r="E21" s="47" t="str">
        <x:v>Class</x:v>
      </x:c>
      <x:c r="F21" s="47" t="str"/>
      <x:c r="G21" s="47" t="str"/>
      <x:c r="H21" s="47" t="str"/>
      <x:c r="I21" s="48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21" s="47" t="n">
        <x:v>3</x:v>
      </x:c>
    </x:row>
    <x:row r="22">
      <x:c r="A22" s="47" t="str">
        <x:v>RUN-IMO-111-20260827T213017837215Z</x:v>
      </x:c>
      <x:c r="B22" s="47" t="str">
        <x:v>IMO-111</x:v>
      </x:c>
      <x:c r="C22" s="47" t="str">
        <x:v>constructionDate</x:v>
      </x:c>
      <x:c r="D22" s="48" t="str">
        <x:v>https://w3id.org/nltl/vocab#constructionDate</x:v>
      </x:c>
      <x:c r="E22" s="47" t="str">
        <x:v>DatatypeProperty</x:v>
      </x:c>
      <x:c r="F22" s="47" t="str">
        <x:v>xsd:date</x:v>
      </x:c>
      <x:c r="G22" s="47" t="str">
        <x:v>http://www.w3.org/2001/XMLSchema#date</x:v>
      </x:c>
      <x:c r="H22" s="47" t="str"/>
      <x:c r="I22" s="48" t="str">
        <x:v>linked by the locked 313-requirement index</x:v>
      </x:c>
      <x:c r="J22" s="47" t="n">
        <x:v>3</x:v>
      </x:c>
    </x:row>
    <x:row r="23">
      <x:c r="A23" s="47" t="str">
        <x:v>RUN-IMO-111-20260827T213017837215Z</x:v>
      </x:c>
      <x:c r="B23" s="47" t="str">
        <x:v>IMO-111</x:v>
      </x:c>
      <x:c r="C23" s="47" t="str">
        <x:v>hasComponent</x:v>
      </x:c>
      <x:c r="D23" s="48" t="str">
        <x:v>https://w3id.org/nltl/vocab#hasComponent</x:v>
      </x:c>
      <x:c r="E23" s="47" t="str">
        <x:v>ObjectProperty</x:v>
      </x:c>
      <x:c r="F23" s="47" t="str"/>
      <x:c r="G23" s="47" t="str">
        <x:v>https://w3id.org/nltl/vocab#shipComponent</x:v>
      </x:c>
      <x:c r="H23" s="47" t="str"/>
      <x:c r="I23" s="48" t="str">
        <x:v>component-path dependency inferred from the linked term module</x:v>
      </x:c>
      <x:c r="J23" s="47" t="n">
        <x:v>3</x:v>
      </x:c>
    </x:row>
    <x:row r="24">
      <x:c r="A24" s="47" t="str">
        <x:v>RUN-IMO-111-20260827T213017837215Z</x:v>
      </x:c>
      <x:c r="B24" s="47" t="str">
        <x:v>IMO-111</x:v>
      </x:c>
      <x:c r="C24" s="47" t="str">
        <x:v>individualTankCapacity</x:v>
      </x:c>
      <x:c r="D24" s="48" t="str">
        <x:v>https://w3id.org/nltl/vocab#individualTankCapacity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http://qudt.org/vocab/unit/M3</x:v>
      </x:c>
      <x:c r="I24" s="48" t="str">
        <x:v>linked by the locked 313-requirement index</x:v>
      </x:c>
      <x:c r="J24" s="47" t="n">
        <x:v>3</x:v>
      </x:c>
    </x:row>
    <x:row r="25">
      <x:c r="A25" s="47" t="str">
        <x:v>RUN-IMO-111-20260827T213017837215Z</x:v>
      </x:c>
      <x:c r="B25" s="47" t="str">
        <x:v>IMO-111</x:v>
      </x:c>
      <x:c r="C25" s="47" t="str">
        <x:v>machineryComponent</x:v>
      </x:c>
      <x:c r="D25" s="48" t="str">
        <x:v>https://w3id.org/nltl/vocab#machineryComponent</x:v>
      </x:c>
      <x:c r="E25" s="47" t="str">
        <x:v>Class</x:v>
      </x:c>
      <x:c r="F25" s="47" t="str"/>
      <x:c r="G25" s="47" t="str"/>
      <x:c r="H25" s="47" t="str"/>
      <x:c r="I25" s="48" t="str">
        <x:v>range dependency of oilResidueTank; range dependency of oilyBilgeWaterHoldingTank</x:v>
      </x:c>
      <x:c r="J25" s="47" t="n">
        <x:v>3</x:v>
      </x:c>
    </x:row>
    <x:row r="26">
      <x:c r="A26" s="47" t="str">
        <x:v>RUN-IMO-111-20260827T213017837215Z</x:v>
      </x:c>
      <x:c r="B26" s="47" t="str">
        <x:v>IMO-111</x:v>
      </x:c>
      <x:c r="C26" s="47" t="str">
        <x:v>oilResidueTank</x:v>
      </x:c>
      <x:c r="D26" s="48" t="str">
        <x:v>https://w3id.org/nltl/vocab#oilResidueTank</x:v>
      </x:c>
      <x:c r="E26" s="47" t="str">
        <x:v>Class</x:v>
      </x:c>
      <x:c r="F26" s="47" t="str"/>
      <x:c r="G26" s="47" t="str">
        <x:v>https://w3id.org/nltl/vocab#machineryComponent</x:v>
      </x:c>
      <x:c r="H26" s="47" t="str"/>
      <x:c r="I26" s="48" t="str">
        <x:v>linked by the locked 313-requirement index; verified vocabulary-matcher addition</x:v>
      </x:c>
      <x:c r="J26" s="47" t="n">
        <x:v>3</x:v>
      </x:c>
    </x:row>
    <x:row r="27">
      <x:c r="A27" s="47" t="str">
        <x:v>RUN-IMO-111-20260827T213017837215Z</x:v>
      </x:c>
      <x:c r="B27" s="47" t="str">
        <x:v>IMO-111</x:v>
      </x:c>
      <x:c r="C27" s="47" t="str">
        <x:v>oilyBilgeWaterHoldingTank</x:v>
      </x:c>
      <x:c r="D27" s="48" t="str">
        <x:v>https://w3id.org/nltl/vocab#oilyBilgeWaterHoldingTank</x:v>
      </x:c>
      <x:c r="E27" s="47" t="str">
        <x:v>Class</x:v>
      </x:c>
      <x:c r="F27" s="47" t="str"/>
      <x:c r="G27" s="47" t="str">
        <x:v>https://w3id.org/nltl/vocab#machineryComponent</x:v>
      </x:c>
      <x:c r="H27" s="47" t="str"/>
      <x:c r="I27" s="48" t="str">
        <x:v>linked by the locked 313-requirement index</x:v>
      </x:c>
      <x:c r="J27" s="47" t="n">
        <x:v>3</x:v>
      </x:c>
    </x:row>
    <x:row r="28">
      <x:c r="A28" s="47" t="str">
        <x:v>RUN-IMO-111-20260827T213017837215Z</x:v>
      </x:c>
      <x:c r="B28" s="47" t="str">
        <x:v>IMO-111</x:v>
      </x:c>
      <x:c r="C28" s="47" t="str">
        <x:v>polarShipCategoryA</x:v>
      </x:c>
      <x:c r="D28" s="48" t="str">
        <x:v>https://w3id.org/nltl/vocab#polarShipCategoryA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3</x:v>
      </x:c>
    </x:row>
    <x:row r="29">
      <x:c r="A29" s="47" t="str">
        <x:v>RUN-IMO-111-20260827T213017837215Z</x:v>
      </x:c>
      <x:c r="B29" s="47" t="str">
        <x:v>IMO-111</x:v>
      </x:c>
      <x:c r="C29" s="47" t="str">
        <x:v>polarShipCategoryB</x:v>
      </x:c>
      <x:c r="D29" s="48" t="str">
        <x:v>https://w3id.org/nltl/vocab#polarShipCategoryB</x:v>
      </x:c>
      <x:c r="E29" s="47" t="str">
        <x:v>NamedIndividual</x:v>
      </x:c>
      <x:c r="F29" s="47" t="str"/>
      <x:c r="G29" s="47" t="str">
        <x:v>https://w3id.org/nltl/vocab#polarShipCategoryValue</x:v>
      </x:c>
      <x:c r="H29" s="47" t="str"/>
      <x:c r="I29" s="48" t="str">
        <x:v>controlled value permitted by the range of shipCategory</x:v>
      </x:c>
      <x:c r="J29" s="47" t="n">
        <x:v>3</x:v>
      </x:c>
    </x:row>
    <x:row r="30">
      <x:c r="A30" s="47" t="str">
        <x:v>RUN-IMO-111-20260827T213017837215Z</x:v>
      </x:c>
      <x:c r="B30" s="47" t="str">
        <x:v>IMO-111</x:v>
      </x:c>
      <x:c r="C30" s="47" t="str">
        <x:v>polarShipCategoryC</x:v>
      </x:c>
      <x:c r="D30" s="48" t="str">
        <x:v>https://w3id.org/nltl/vocab#polarShipCategoryC</x:v>
      </x:c>
      <x:c r="E30" s="47" t="str">
        <x:v>NamedIndividual</x:v>
      </x:c>
      <x:c r="F30" s="47" t="str"/>
      <x:c r="G30" s="47" t="str">
        <x:v>https://w3id.org/nltl/vocab#polarShipCategoryValue</x:v>
      </x:c>
      <x:c r="H30" s="47" t="str"/>
      <x:c r="I30" s="48" t="str">
        <x:v>controlled value permitted by the range of shipCategory</x:v>
      </x:c>
      <x:c r="J30" s="47" t="n">
        <x:v>3</x:v>
      </x:c>
    </x:row>
    <x:row r="31">
      <x:c r="A31" s="47" t="str">
        <x:v>RUN-IMO-111-20260827T213017837215Z</x:v>
      </x:c>
      <x:c r="B31" s="47" t="str">
        <x:v>IMO-111</x:v>
      </x:c>
      <x:c r="C31" s="47" t="str">
        <x:v>polarShipCategoryValue</x:v>
      </x:c>
      <x:c r="D31" s="48" t="str">
        <x:v>https://w3id.org/nltl/vocab#polarShipCategoryValue</x:v>
      </x:c>
      <x:c r="E31" s="47" t="str">
        <x:v>Class</x:v>
      </x:c>
      <x:c r="F31" s="47" t="str"/>
      <x:c r="G31" s="47" t="str"/>
      <x:c r="H31" s="47" t="str"/>
      <x:c r="I31" s="48" t="str">
        <x:v>range dependency of shipCategory</x:v>
      </x:c>
      <x:c r="J31" s="47" t="n">
        <x:v>3</x:v>
      </x:c>
    </x:row>
    <x:row r="32">
      <x:c r="A32" s="47" t="str">
        <x:v>RUN-IMO-111-20260827T213017837215Z</x:v>
      </x:c>
      <x:c r="B32" s="47" t="str">
        <x:v>IMO-111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</x:v>
      </x:c>
      <x:c r="J32" s="47" t="n">
        <x:v>3</x:v>
      </x:c>
    </x:row>
    <x:row r="33">
      <x:c r="A33" s="47" t="str">
        <x:v>RUN-IMO-111-20260827T213017837215Z</x:v>
      </x:c>
      <x:c r="B33" s="47" t="str">
        <x:v>IMO-111</x:v>
      </x:c>
      <x:c r="C33" s="47" t="str">
        <x:v>shipCategory</x:v>
      </x:c>
      <x:c r="D33" s="48" t="str">
        <x:v>https://w3id.org/nltl/vocab#shipCategory</x:v>
      </x:c>
      <x:c r="E33" s="47" t="str">
        <x:v>ObjectProperty</x:v>
      </x:c>
      <x:c r="F33" s="47" t="str"/>
      <x:c r="G33" s="47" t="str">
        <x:v>https://w3id.org/nltl/vocab#polarShipCategoryValue</x:v>
      </x:c>
      <x:c r="H33" s="47" t="str"/>
      <x:c r="I33" s="48" t="str">
        <x:v>linked by the locked 313-requirement index</x:v>
      </x:c>
      <x:c r="J33" s="47" t="n">
        <x:v>3</x:v>
      </x:c>
    </x:row>
    <x:row r="34">
      <x:c r="A34" s="47" t="str">
        <x:v>RUN-IMO-111-20260827T213017837215Z</x:v>
      </x:c>
      <x:c r="B34" s="47" t="str">
        <x:v>IMO-111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3</x:v>
      </x:c>
    </x:row>
    <x:row r="35">
      <x:c r="A35" s="47" t="str">
        <x:v>RUN-IMO-111-20260827T213017837215Z</x:v>
      </x:c>
      <x:c r="B35" s="47" t="str">
        <x:v>IMO-111</x:v>
      </x:c>
      <x:c r="C35" s="47" t="str">
        <x:v>tankOuterShellSeparation</x:v>
      </x:c>
      <x:c r="D35" s="48" t="str">
        <x:v>https://w3id.org/nltl/vocab#tankOuterShellSeparation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3</x:v>
      </x:c>
    </x:row>
    <x:row r="36">
      <x:c r="A36" s="49" t="str">
        <x:v>RUN-IMO-111-20260827T213017837215Z</x:v>
      </x:c>
      <x:c r="B36" s="49" t="str">
        <x:v>IMO-111</x:v>
      </x:c>
      <x:c r="C36" s="49" t="str">
        <x:v>tankType</x:v>
      </x:c>
      <x:c r="D36" s="50" t="str">
        <x:v>https://w3id.org/nltl/vocab#tankType</x:v>
      </x:c>
      <x:c r="E36" s="49" t="str">
        <x:v>DatatypeProperty</x:v>
      </x:c>
      <x:c r="F36" s="49" t="str">
        <x:v>xsd:string</x:v>
      </x:c>
      <x:c r="G36" s="49" t="str">
        <x:v>http://www.w3.org/2001/XMLSchema#string</x:v>
      </x:c>
      <x:c r="H36" s="49" t="str"/>
      <x:c r="I36" s="50" t="str">
        <x:v>linked by the locked 313-requirement index</x:v>
      </x:c>
      <x:c r="J3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354528f0d844a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RUN-IMO-111-20260827T213017837215Z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RUN-IMO-111-20260827T213017837215Z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7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RUN-IMO-111-20260827T213017837215Z</x:v>
      </x:c>
      <x:c r="B6" s="49" t="str">
        <x:v>IMO-111</x:v>
      </x:c>
      <x:c r="C6" s="49" t="str">
        <x:v>FS-QTY-01</x:v>
      </x:c>
      <x:c r="D6" s="49" t="str">
        <x:v>qudt_quantity</x:v>
      </x:c>
      <x:c r="E6" s="98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83b7dc2e04d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RUN-IMO-111-20260827T213017837215Z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RUN-IMO-111-20260827T213017837215Z</x:v>
      </x:c>
      <x:c r="B5" s="45" t="str">
        <x:v>IMO-111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https://w3id.org/nltl/vocab#ship | https://w3id.org/nltl/vocab#shipCategory | https://w3id.org/nltl/vocab#tankOuterShellSeparation</x:v>
      </x:c>
      <x:c r="O5" s="46" t="str"/>
      <x:c r="P5" s="46" t="str"/>
      <x:c r="Q5" s="46" t="str"/>
    </x:row>
    <x:row r="6">
      <x:c r="A6" s="47" t="str">
        <x:v>RUN-IMO-111-20260827T213017837215Z</x:v>
      </x:c>
      <x:c r="B6" s="47" t="str">
        <x:v>IMO-111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https://w3id.org/nltl/vocab#hasComponent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6" s="48" t="str"/>
      <x:c r="P6" s="48" t="str"/>
      <x:c r="Q6" s="48" t="str"/>
    </x:row>
    <x:row r="7">
      <x:c r="A7" s="49" t="str">
        <x:v>RUN-IMO-111-20260827T213017837215Z</x:v>
      </x:c>
      <x:c r="B7" s="49" t="str">
        <x:v>IMO-111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https://w3id.org/nltl/vocab#constructionDate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4c6afb68bf74a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RUN-IMO-111-20260827T213017837215Z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RUN-IMO-111-20260827T213017837215Z</x:v>
      </x:c>
      <x:c r="B5" s="45" t="str">
        <x:v>IMO-111</x:v>
      </x:c>
      <x:c r="C5" s="58" t="n">
        <x:v>2</x:v>
      </x:c>
      <x:c r="D5" s="45" t="str">
        <x:v>matcher_search</x:v>
      </x:c>
      <x:c r="E5" s="46" t="str">
        <x:v>REVERSAL: The supplied dependency metadata is authoritative and declares individualTankCapacity, tankOuterShellSeparation, and tankType as ship-owned, whereas the prior instruction to place and pair them on the tank node is incompatible with that owner contract. Preserve tank-specific pairing semantically, but repair the graph using verified canonical cross-owner paths from the ship to each tank-specific fact; do not place these properties directly on ?tank unless the canonical owner/path metadata is revised. Also replace the unverified string literals "oil_residue_tank" and "oily_bilge_water_holding_tank" with the verified canonical controlled representation (the supplied oilResidueTank and oilyBilgeWaterHoldingTank terms or a matcher-located canonical value), while retaining ship category/date applicability, capacity &gt; 30 m3, and separation &gt;= 0.76 m for the same tank.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RUN-IMO-111-20260827T213017837215Z</x:v>
      </x:c>
      <x:c r="B6" s="47" t="str">
        <x:v>IMO-111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oilResidueTank</x:v>
      </x:c>
      <x:c r="I6" s="48" t="str">
        <x:v>https://w3id.org/nltl/vocab#oilResidueTank</x:v>
      </x:c>
      <x:c r="J6" s="48" t="str">
        <x:v>Use this exact term because it is the supplied canonical class for the oil residue tank controlled representation and replaces the unverified string literal "oil_residue_tank".</x:v>
      </x:c>
    </x:row>
    <x:row r="7">
      <x:c r="A7" s="47" t="str">
        <x:v>RUN-IMO-111-20260827T213017837215Z</x:v>
      </x:c>
      <x:c r="B7" s="47" t="str">
        <x:v>IMO-111</x:v>
      </x:c>
      <x:c r="C7" s="59" t="n">
        <x:v>3</x:v>
      </x:c>
      <x:c r="D7" s="47" t="str">
        <x:v>matcher_search</x:v>
      </x:c>
      <x:c r="E7" s="48" t="str">
        <x:v>Repair the rule to evaluate each qualifying tank as the same tank entity. The current ship-level joins independently bind tankType, capacity, and separation, and the NOT EXISTS tests for any qualifying separation anywhere on the ship, permitting accidental passes. Use the authoritative ship-owned representation with verified canonical cross-owner paths from the ship to each tank-specific fact, preserving pairing of tankType, individualTankCapacity, and tankOuterShellSeparation; do not relocate properties to an incompatible tank node. Also do not compare the xsd:string tankType value directly with class IRIs: use verified canonical controlled tank-type values or the canonical representation. Retain shipCategory A/B, constructionDate &gt;= 2017-01-01, capacity &gt; 30 m3, and separation &gt;= 0.76 m. The required cross-owner path and/or controlled values are absent from the scoped vocabulary, so locate them with the matcher.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RUN-IMO-111-20260827T213017837215Z</x:v>
      </x:c>
      <x:c r="B8" s="49" t="str">
        <x:v>IMO-111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verified candidate: the scoped vocabulary lacks canonical controlled tank-type values and verified cross-owner tank-specific paths needed to preserve entity pairing.</x:v>
      </x:c>
    </x:row>
  </x:sheetData>
  <x:pageMargins left="0.7" right="0.7" top="0.75" bottom="0.75" header="0.3" footer="0.3"/>
  <x:tableParts count="1">
    <x:tablePart xmlns:r="http://schemas.openxmlformats.org/officeDocument/2006/relationships" r:id="R907f0935ac6d410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RUN-IMO-111-20260827T213017837215Z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RUN-IMO-111-20260827T213017837215Z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RUN-IMO-111-20260827T213017837215Z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RUN-IMO-111-20260827T213017837215Z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RUN-IMO-111-20260827T213017837215Z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11553947216c569e558e05cdd14946fcc3dfa0817fba8ef20a83bcb3f7b12b97</x:v>
      </x:c>
      <x:c r="G8" s="59" t="n">
        <x:v>2364</x:v>
      </x:c>
    </x:row>
    <x:row r="9">
      <x:c r="A9" s="47" t="str">
        <x:v>RUN-IMO-111-20260827T213017837215Z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08744d3e3b5e821ceba90f697294a96ec807cf129524cd2f811640bd0ab276a4</x:v>
      </x:c>
      <x:c r="G9" s="59" t="n">
        <x:v>2339</x:v>
      </x:c>
    </x:row>
    <x:row r="10">
      <x:c r="A10" s="47" t="str">
        <x:v>RUN-IMO-111-20260827T213017837215Z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a311ae2cc5492d8894a4f70ad9d7b13d022e50160b16ad1f5cd963330bea1577</x:v>
      </x:c>
      <x:c r="G10" s="59" t="n">
        <x:v>914</x:v>
      </x:c>
    </x:row>
    <x:row r="11">
      <x:c r="A11" s="47" t="str">
        <x:v>RUN-IMO-111-20260827T213017837215Z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f4bd29409153ac00089abe46994ee22822284843184aeb1978fcdc041583cb59</x:v>
      </x:c>
      <x:c r="G11" s="59" t="n">
        <x:v>34230</x:v>
      </x:c>
    </x:row>
    <x:row r="12">
      <x:c r="A12" s="47" t="str">
        <x:v>RUN-IMO-111-20260827T213017837215Z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643ca882ddabf012ebbf5f831ef3ac6cb8a850107f3d9e2e4b930078c3907f28</x:v>
      </x:c>
      <x:c r="G12" s="59" t="n">
        <x:v>745</x:v>
      </x:c>
    </x:row>
    <x:row r="13">
      <x:c r="A13" s="47" t="str">
        <x:v>RUN-IMO-111-20260827T213017837215Z</x:v>
      </x:c>
      <x:c r="B13" s="47" t="str">
        <x:v>IMO-111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dfc5045db06ac3c3ab396b075f09ee00542a42c52499c116e1fbd22ffd77c6fa</x:v>
      </x:c>
      <x:c r="G13" s="59" t="n">
        <x:v>39833</x:v>
      </x:c>
    </x:row>
    <x:row r="14">
      <x:c r="A14" s="47" t="str">
        <x:v>RUN-IMO-111-20260827T213017837215Z</x:v>
      </x:c>
      <x:c r="B14" s="47" t="str">
        <x:v>IMO-111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7fa7c97742e350cc96d7e86ad9e2c33e9d8bc4c8d29b7c107f5f19b6c0fedb12</x:v>
      </x:c>
      <x:c r="G14" s="59" t="n">
        <x:v>3730</x:v>
      </x:c>
    </x:row>
    <x:row r="15">
      <x:c r="A15" s="47" t="str">
        <x:v>RUN-IMO-111-20260827T213017837215Z</x:v>
      </x:c>
      <x:c r="B15" s="47" t="str">
        <x:v>IMO-111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f2d1419410094b64d9eed1ef0e38d27f319be768d5cdfd3af0ca35f29b24a0d2</x:v>
      </x:c>
      <x:c r="G15" s="59" t="n">
        <x:v>3705</x:v>
      </x:c>
    </x:row>
    <x:row r="16">
      <x:c r="A16" s="47" t="str">
        <x:v>RUN-IMO-111-20260827T213017837215Z</x:v>
      </x:c>
      <x:c r="B16" s="47" t="str">
        <x:v>IMO-111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1225c6b485061f0ffa14bbe88a845c4f9be242fb181ce06b6ba728303118fc57</x:v>
      </x:c>
      <x:c r="G16" s="59" t="n">
        <x:v>847</x:v>
      </x:c>
    </x:row>
    <x:row r="17">
      <x:c r="A17" s="47" t="str">
        <x:v>RUN-IMO-111-20260827T213017837215Z</x:v>
      </x:c>
      <x:c r="B17" s="47" t="str">
        <x:v>IMO-111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50908f8609711860d59168a253d819a7c79a14ff21d799b487104404834a0a92</x:v>
      </x:c>
      <x:c r="G17" s="59" t="n">
        <x:v>35864</x:v>
      </x:c>
    </x:row>
    <x:row r="18">
      <x:c r="A18" s="47" t="str">
        <x:v>RUN-IMO-111-20260827T213017837215Z</x:v>
      </x:c>
      <x:c r="B18" s="47" t="str">
        <x:v>IMO-111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f826b38bfb3f378c71443a1ed6b3a947ded43cf89d199080f5259e8cba76bf98</x:v>
      </x:c>
      <x:c r="G18" s="59" t="n">
        <x:v>950</x:v>
      </x:c>
    </x:row>
    <x:row r="19">
      <x:c r="A19" s="47" t="str">
        <x:v>RUN-IMO-111-20260827T213017837215Z</x:v>
      </x:c>
      <x:c r="B19" s="47" t="str">
        <x:v>IMO-111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3e662487790bcfbf4b45f42e77706ad444fdd8825c48e499e02bf6f4cd159589</x:v>
      </x:c>
      <x:c r="G19" s="59" t="n">
        <x:v>5233</x:v>
      </x:c>
    </x:row>
    <x:row r="20">
      <x:c r="A20" s="47" t="str">
        <x:v>RUN-IMO-111-20260827T213017837215Z</x:v>
      </x:c>
      <x:c r="B20" s="47" t="str">
        <x:v>IMO-111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2a9f502b827a634fee0be12033313e0177158604007597268ea01fc71062d231</x:v>
      </x:c>
      <x:c r="G20" s="59" t="n">
        <x:v>11924</x:v>
      </x:c>
    </x:row>
    <x:row r="21">
      <x:c r="A21" s="47" t="str">
        <x:v>RUN-IMO-111-20260827T213017837215Z</x:v>
      </x:c>
      <x:c r="B21" s="47" t="str">
        <x:v>IMO-111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2d48f0e60c6ca786c033df0c1d0f84cb1d395c9e834ce258ee681b0277dd8d8c</x:v>
      </x:c>
      <x:c r="G21" s="59" t="n">
        <x:v>322</x:v>
      </x:c>
    </x:row>
    <x:row r="22">
      <x:c r="A22" s="47" t="str">
        <x:v>RUN-IMO-111-20260827T213017837215Z</x:v>
      </x:c>
      <x:c r="B22" s="47" t="str">
        <x:v>IMO-111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b953db65bb9651c14202ae5fd3f9934e339dfaf6ec367e19a781d18b4be7a739</x:v>
      </x:c>
      <x:c r="G22" s="59" t="n">
        <x:v>20942</x:v>
      </x:c>
    </x:row>
    <x:row r="23">
      <x:c r="A23" s="47" t="str">
        <x:v>RUN-IMO-111-20260827T213017837215Z</x:v>
      </x:c>
      <x:c r="B23" s="47" t="str">
        <x:v>IMO-111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570380458db095b916b1708f6b0b077264d80ff5e0273adfe04ff20c736e06bb</x:v>
      </x:c>
      <x:c r="G23" s="59" t="n">
        <x:v>41034</x:v>
      </x:c>
    </x:row>
    <x:row r="24">
      <x:c r="A24" s="47" t="str">
        <x:v>RUN-IMO-111-20260827T213017837215Z</x:v>
      </x:c>
      <x:c r="B24" s="47" t="str">
        <x:v>IMO-111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8c5d24814c70b42e5fab70d331e2acc61d3f47e6c07ed3998332d56831599716</x:v>
      </x:c>
      <x:c r="G24" s="59" t="n">
        <x:v>3169</x:v>
      </x:c>
    </x:row>
    <x:row r="25">
      <x:c r="A25" s="47" t="str">
        <x:v>RUN-IMO-111-20260827T213017837215Z</x:v>
      </x:c>
      <x:c r="B25" s="47" t="str">
        <x:v>IMO-111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4ae2a0dcd66b3bc2298ea2693bf9fd3bc91a7575948ee8c5b1382a67f20d5219</x:v>
      </x:c>
      <x:c r="G25" s="59" t="n">
        <x:v>3144</x:v>
      </x:c>
    </x:row>
    <x:row r="26">
      <x:c r="A26" s="47" t="str">
        <x:v>RUN-IMO-111-20260827T213017837215Z</x:v>
      </x:c>
      <x:c r="B26" s="47" t="str">
        <x:v>IMO-111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dafc320b38a4e7d92f3275abf41d9f1608e2a2ab472fa4fb7b6c6112760ed833</x:v>
      </x:c>
      <x:c r="G26" s="59" t="n">
        <x:v>910</x:v>
      </x:c>
    </x:row>
    <x:row r="27">
      <x:c r="A27" s="47" t="str">
        <x:v>RUN-IMO-111-20260827T213017837215Z</x:v>
      </x:c>
      <x:c r="B27" s="47" t="str">
        <x:v>IMO-111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4b25c673c385916e60e5ed62663884fdf6062910ac4111ddcc5567f3101846c8</x:v>
      </x:c>
      <x:c r="G27" s="59" t="n">
        <x:v>36991</x:v>
      </x:c>
    </x:row>
    <x:row r="28">
      <x:c r="A28" s="47" t="str">
        <x:v>RUN-IMO-111-20260827T213017837215Z</x:v>
      </x:c>
      <x:c r="B28" s="47" t="str">
        <x:v>IMO-111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30fcf8da88294f44a960b425f22522f513b4a39ebb1f3f8b92a2e8a98f6b2493</x:v>
      </x:c>
      <x:c r="G28" s="59" t="n">
        <x:v>990</x:v>
      </x:c>
    </x:row>
    <x:row r="29">
      <x:c r="A29" s="47" t="str">
        <x:v>RUN-IMO-111-20260827T213017837215Z</x:v>
      </x:c>
      <x:c r="B29" s="47" t="str">
        <x:v>IMO-111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553d75cad84698dd7ae373d11cf609b463348f03400df5ab5518a0b4538ac130</x:v>
      </x:c>
      <x:c r="G29" s="59" t="n">
        <x:v>5390</x:v>
      </x:c>
    </x:row>
    <x:row r="30">
      <x:c r="A30" s="47" t="str">
        <x:v>RUN-IMO-111-20260827T213017837215Z</x:v>
      </x:c>
      <x:c r="B30" s="47" t="str">
        <x:v>IMO-111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3c4063dd653603cab8048531ddaaba859c6c8e62920d9dad4fdc396711b228ab</x:v>
      </x:c>
      <x:c r="G30" s="59" t="n">
        <x:v>12103</x:v>
      </x:c>
    </x:row>
    <x:row r="31">
      <x:c r="A31" s="49" t="str">
        <x:v>RUN-IMO-111-20260827T213017837215Z</x:v>
      </x:c>
      <x:c r="B31" s="49" t="str">
        <x:v>IMO-111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ea1ddc9ff9bbbf23ee2a1a84b012ce3a2291e4c21bcee315eb60c4802571f920</x:v>
      </x:c>
      <x:c r="G31" s="60" t="n">
        <x:v>257</x:v>
      </x:c>
    </x:row>
  </x:sheetData>
  <x:pageMargins left="0.7" right="0.7" top="0.75" bottom="0.75" header="0.3" footer="0.3"/>
  <x:tableParts count="1">
    <x:tablePart xmlns:r="http://schemas.openxmlformats.org/officeDocument/2006/relationships" r:id="Rfc500127dc3048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RUN-IMO-111-20260827T213017837215Z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RUN-IMO-111-20260827T213017837215Z</x:v>
      </x:c>
      <x:c r="B5" s="69" t="str">
        <x:v>IMO-111</x:v>
      </x:c>
      <x:c r="C5" s="71" t="n">
        <x:v>3</x:v>
      </x:c>
      <x:c r="D5" s="69" t="str">
        <x:v>TERM_RESOLUTION_UNRESOLVED</x:v>
      </x:c>
      <x:c r="E5" s="73" t="str">
        <x:v>No verified candidate: the scoped vocabulary lacks canonical controlled tank-type values and verified cross-owner tank-specific paths needed to preserve entity pairing.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bdf28860a45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RUN-IMO-111-20260827T213017837215Z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