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af80c4636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0c673fde794cbe"/>
    <x:sheet xmlns:r="http://schemas.openxmlformats.org/officeDocument/2006/relationships" name="README" sheetId="2" r:id="R9dc39d88a4314384"/>
    <x:sheet xmlns:r="http://schemas.openxmlformats.org/officeDocument/2006/relationships" name="REGULATION_QUEUE" sheetId="3" r:id="Rd734360c4b5e4480"/>
    <x:sheet xmlns:r="http://schemas.openxmlformats.org/officeDocument/2006/relationships" name="RUNS" sheetId="4" r:id="Ra0410053c73f4b70"/>
    <x:sheet xmlns:r="http://schemas.openxmlformats.org/officeDocument/2006/relationships" name="ITERATIONS" sheetId="5" r:id="R52dd83ff6e154ff7"/>
    <x:sheet xmlns:r="http://schemas.openxmlformats.org/officeDocument/2006/relationships" name="API_CALLS" sheetId="6" r:id="R496659841601409f"/>
    <x:sheet xmlns:r="http://schemas.openxmlformats.org/officeDocument/2006/relationships" name="TERM_RETRIEVAL" sheetId="7" r:id="Re971a189e7004b4a"/>
    <x:sheet xmlns:r="http://schemas.openxmlformats.org/officeDocument/2006/relationships" name="FEW_SHOT_SELECTION" sheetId="8" r:id="Ra6f7e07ec6364819"/>
    <x:sheet xmlns:r="http://schemas.openxmlformats.org/officeDocument/2006/relationships" name="VALIDATION" sheetId="9" r:id="Rfe59512538284712"/>
    <x:sheet xmlns:r="http://schemas.openxmlformats.org/officeDocument/2006/relationships" name="VOCAB_MATCHES" sheetId="10" r:id="Rc249f6df015344a7"/>
    <x:sheet xmlns:r="http://schemas.openxmlformats.org/officeDocument/2006/relationships" name="ARTIFACTS" sheetId="11" r:id="R6b60d116cb1b4a23"/>
    <x:sheet xmlns:r="http://schemas.openxmlformats.org/officeDocument/2006/relationships" name="UNRESOLVED" sheetId="12" r:id="Rb13d779c4920466d"/>
    <x:sheet xmlns:r="http://schemas.openxmlformats.org/officeDocument/2006/relationships" name="RDF_TEST_QUEUE" sheetId="13" r:id="Rd70b77643de2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181cfe6f741bc" /><Relationship Type="http://schemas.openxmlformats.org/officeDocument/2006/relationships/theme" Target="/xl/theme/theme1.xml" Id="Re3bab2a5b42d4aac" /><Relationship Type="http://schemas.microsoft.com/office/2022/11/relationships/FeaturePropertyBag" Target="/xl/featurePropertyBag/featurePropertyBag.xml" Id="Ra88036ec6ba04ae9" /><Relationship Type="http://schemas.openxmlformats.org/officeDocument/2006/relationships/sharedStrings" Target="/xl/sharedStrings.xml" Id="R0647e68d390b448d" /><Relationship Type="http://schemas.openxmlformats.org/officeDocument/2006/relationships/worksheet" Target="/xl/worksheets/sheet1.xml" Id="Rd90c673fde794cbe" /><Relationship Type="http://schemas.openxmlformats.org/officeDocument/2006/relationships/worksheet" Target="/xl/worksheets/sheet2.xml" Id="R9dc39d88a4314384" /><Relationship Type="http://schemas.openxmlformats.org/officeDocument/2006/relationships/worksheet" Target="/xl/worksheets/sheet3.xml" Id="Rd734360c4b5e4480" /><Relationship Type="http://schemas.openxmlformats.org/officeDocument/2006/relationships/worksheet" Target="/xl/worksheets/sheet4.xml" Id="Ra0410053c73f4b70" /><Relationship Type="http://schemas.openxmlformats.org/officeDocument/2006/relationships/worksheet" Target="/xl/worksheets/sheet5.xml" Id="R52dd83ff6e154ff7" /><Relationship Type="http://schemas.openxmlformats.org/officeDocument/2006/relationships/worksheet" Target="/xl/worksheets/sheet6.xml" Id="R496659841601409f" /><Relationship Type="http://schemas.openxmlformats.org/officeDocument/2006/relationships/worksheet" Target="/xl/worksheets/sheet7.xml" Id="Re971a189e7004b4a" /><Relationship Type="http://schemas.openxmlformats.org/officeDocument/2006/relationships/worksheet" Target="/xl/worksheets/sheet8.xml" Id="Ra6f7e07ec6364819" /><Relationship Type="http://schemas.openxmlformats.org/officeDocument/2006/relationships/worksheet" Target="/xl/worksheets/sheet9.xml" Id="Rfe59512538284712" /><Relationship Type="http://schemas.openxmlformats.org/officeDocument/2006/relationships/worksheet" Target="/xl/worksheets/sheet10.xml" Id="Rc249f6df015344a7" /><Relationship Type="http://schemas.openxmlformats.org/officeDocument/2006/relationships/worksheet" Target="/xl/worksheets/sheet11.xml" Id="R6b60d116cb1b4a23" /><Relationship Type="http://schemas.openxmlformats.org/officeDocument/2006/relationships/worksheet" Target="/xl/worksheets/sheet12.xml" Id="Rb13d779c4920466d" /><Relationship Type="http://schemas.openxmlformats.org/officeDocument/2006/relationships/worksheet" Target="/xl/worksheets/sheet13.xml" Id="Rd70b77643de247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b5b0cda7324f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4fe5a46f9b47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7dc6ae0f0849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29c2eafb9743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10c9ef49d640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6c9e4fea5e40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79afde6ba748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fa6204b7fa4b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588b8e5eb74e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5cc5f418c449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RUN-IMO-112-20260827T213227460257Z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10987.066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RUN-IMO-112-20260827T213227460257Z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b5b0cda7324f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RUN-IMO-112-20260827T213227460257Z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4fe5a46f9b47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RUN-IMO-112-20260827T213227460257Z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RUN-IMO-112-20260827T213227460257Z</x:v>
      </x:c>
      <x:c r="C5" s="69" t="str">
        <x:v>IMO-112</x:v>
      </x:c>
      <x:c r="D5" s="70" t="n">
        <x:v>46261.897540046295</x:v>
      </x:c>
      <x:c r="E5" s="70" t="n">
        <x:v>46261.898050034724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ship-targeted conditional prohibition: when operatingArea is the Arctic_waters value, the discharge property must be present with boolean false. The absence and non-false branches are both rejected, while operatingArea remains optional as required by prior feedback. Deterministic validation is valid, canonical namespace and terms are correct,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7dc6ae0f0849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RUN-IMO-112-20260827T213227460257Z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RUN-IMO-112-20260827T213227460257Z</x:v>
      </x:c>
      <x:c r="B5" s="45" t="str">
        <x:v>IMO-112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and sh:maxCount 1 constraint on nltl:operatingArea: the verified requirement is conditional and does not independently require every ship to provide exactly one operating area. Retain the ship-targeted conditional prohibition, requiring nltl:noxiousLiquidSubstanceOrNoxiousLiquidSubstanceMixtureDischargeToSea to be the xsd:boolean false when nltl:operatingArea has the Arctic_waters value.</x:v>
      </x:c>
      <x:c r="I5" s="81" t="n">
        <x:v>17452.2</x:v>
      </x:c>
      <x:c r="J5" s="81" t="n">
        <x:v>7102.609</x:v>
      </x:c>
    </x:row>
    <x:row r="6">
      <x:c r="A6" s="49" t="str">
        <x:v>RUN-IMO-112-20260827T213227460257Z</x:v>
      </x:c>
      <x:c r="B6" s="49" t="str">
        <x:v>IMO-112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ship-targeted conditional prohibition: when operatingArea is the Arctic_waters value, the discharge property must be present with boolean false. The absence and non-false branches are both rejected, while operatingArea remains optional as required by prior feedback. Deterministic validation is valid, canonical namespace and terms are correct, and no repair is required.</x:v>
      </x:c>
      <x:c r="I6" s="83" t="n">
        <x:v>12503.964</x:v>
      </x:c>
      <x:c r="J6" s="83" t="n">
        <x:v>6892.364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29c2eafb9743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RUN-IMO-112-20260827T213227460257Z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RUN-IMO-112-20260827T213227460257Z</x:v>
      </x:c>
      <x:c r="C5" s="45" t="str">
        <x:v>IMO-112</x:v>
      </x:c>
      <x:c r="D5" s="90" t="n">
        <x:v>46261.89774204861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17451.183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RUN-IMO-112-20260827T213227460257Z</x:v>
      </x:c>
      <x:c r="C6" s="47" t="str">
        <x:v>IMO-112</x:v>
      </x:c>
      <x:c r="D6" s="91" t="n">
        <x:v>46261.89774206019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17452.2</x:v>
      </x:c>
      <x:c r="L6" s="93" t="b">
        <x:v>0</x:v>
      </x:c>
      <x:c r="M6" s="47" t="str">
        <x:v>resp_065e2021e53f2fd5006a90aceb8e448196aa599549350ae99e</x:v>
      </x:c>
      <x:c r="N6" s="59" t="n">
        <x:v>5570</x:v>
      </x:c>
      <x:c r="O6" s="59" t="n">
        <x:v>1769</x:v>
      </x:c>
      <x:c r="P6" s="59" t="n">
        <x:v>7339</x:v>
      </x:c>
    </x:row>
    <x:row r="7">
      <x:c r="A7" s="47" t="str">
        <x:v>EVT-000021</x:v>
      </x:c>
      <x:c r="B7" s="47" t="str">
        <x:v>RUN-IMO-112-20260827T213227460257Z</x:v>
      </x:c>
      <x:c r="C7" s="47" t="str">
        <x:v>IMO-112</x:v>
      </x:c>
      <x:c r="D7" s="91" t="n">
        <x:v>46261.89782481481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7100.941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RUN-IMO-112-20260827T213227460257Z</x:v>
      </x:c>
      <x:c r="C8" s="47" t="str">
        <x:v>IMO-112</x:v>
      </x:c>
      <x:c r="D8" s="91" t="n">
        <x:v>46261.897824837964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7102.609</x:v>
      </x:c>
      <x:c r="L8" s="93" t="b">
        <x:v>0</x:v>
      </x:c>
      <x:c r="M8" s="47" t="str">
        <x:v>resp_06f126a83863e949006a90acfd0ea481969fa673d6eaca39e8</x:v>
      </x:c>
      <x:c r="N8" s="59" t="n">
        <x:v>4510</x:v>
      </x:c>
      <x:c r="O8" s="59" t="n">
        <x:v>634</x:v>
      </x:c>
      <x:c r="P8" s="59" t="n">
        <x:v>5144</x:v>
      </x:c>
    </x:row>
    <x:row r="9">
      <x:c r="A9" s="47" t="str">
        <x:v>EVT-000027</x:v>
      </x:c>
      <x:c r="B9" s="47" t="str">
        <x:v>RUN-IMO-112-20260827T213227460257Z</x:v>
      </x:c>
      <x:c r="C9" s="47" t="str">
        <x:v>IMO-112</x:v>
      </x:c>
      <x:c r="D9" s="91" t="n">
        <x:v>46261.89796959491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12502.456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RUN-IMO-112-20260827T213227460257Z</x:v>
      </x:c>
      <x:c r="C10" s="47" t="str">
        <x:v>IMO-112</x:v>
      </x:c>
      <x:c r="D10" s="91" t="n">
        <x:v>46261.897969618054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12503.964</x:v>
      </x:c>
      <x:c r="L10" s="93" t="b">
        <x:v>0</x:v>
      </x:c>
      <x:c r="M10" s="47" t="str">
        <x:v>resp_021fece88e9834a3006a90ad0432dc8197903e3a388165c236</x:v>
      </x:c>
      <x:c r="N10" s="59" t="n">
        <x:v>5667</x:v>
      </x:c>
      <x:c r="O10" s="59" t="n">
        <x:v>1331</x:v>
      </x:c>
      <x:c r="P10" s="59" t="n">
        <x:v>6998</x:v>
      </x:c>
    </x:row>
    <x:row r="11">
      <x:c r="A11" s="47" t="str">
        <x:v>EVT-000035</x:v>
      </x:c>
      <x:c r="B11" s="47" t="str">
        <x:v>RUN-IMO-112-20260827T213227460257Z</x:v>
      </x:c>
      <x:c r="C11" s="47" t="str">
        <x:v>IMO-112</x:v>
      </x:c>
      <x:c r="D11" s="91" t="n">
        <x:v>46261.898049965275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6890.811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RUN-IMO-112-20260827T213227460257Z</x:v>
      </x:c>
      <x:c r="C12" s="49" t="str">
        <x:v>IMO-112</x:v>
      </x:c>
      <x:c r="D12" s="94" t="n">
        <x:v>46261.89804997685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6892.364</x:v>
      </x:c>
      <x:c r="L12" s="82" t="b">
        <x:v>0</x:v>
      </x:c>
      <x:c r="M12" s="49" t="str">
        <x:v>resp_06a3aaf9eb17ac30006a90ad10b8ac8190a4a8a21cb8cfaf7c</x:v>
      </x:c>
      <x:c r="N12" s="60" t="n">
        <x:v>4629</x:v>
      </x:c>
      <x:c r="O12" s="60" t="n">
        <x:v>611</x:v>
      </x:c>
      <x:c r="P12" s="60" t="n">
        <x:v>5240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0c9ef49d640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RUN-IMO-112-20260827T213227460257Z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RUN-IMO-112-20260827T213227460257Z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RUN-IMO-112-20260827T213227460257Z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RUN-IMO-112-20260827T213227460257Z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RUN-IMO-112-20260827T213227460257Z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RUN-IMO-112-20260827T213227460257Z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6c9e4fea5e40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RUN-IMO-112-20260827T213227460257Z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RUN-IMO-112-20260827T213227460257Z</x:v>
      </x:c>
      <x:c r="B5" s="45" t="str">
        <x:v>IMO-112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RUN-IMO-112-20260827T213227460257Z</x:v>
      </x:c>
      <x:c r="B6" s="49" t="str">
        <x:v>IMO-112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9afde6ba748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RUN-IMO-112-20260827T213227460257Z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RUN-IMO-112-20260827T213227460257Z</x:v>
      </x:c>
      <x:c r="B5" s="45" t="str">
        <x:v>IMO-112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https://w3id.org/nltl/vocab#noxiousLiquidSubstanceOrNoxiousLiquidSubstanceMixtureDischargeToSea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RUN-IMO-112-20260827T213227460257Z</x:v>
      </x:c>
      <x:c r="B6" s="49" t="str">
        <x:v>IMO-112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https://w3id.org/nltl/vocab#noxiousLiquidSubstanceOrNoxiousLiquidSubstanceMixtureDischargeToSea | https://w3id.org/nltl/vocab#operatingArea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2fa6204b7fa4b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RUN-IMO-112-20260827T213227460257Z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RUN-IMO-112-20260827T213227460257Z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RUN-IMO-112-20260827T213227460257Z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RUN-IMO-112-20260827T213227460257Z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RUN-IMO-112-20260827T213227460257Z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RUN-IMO-112-20260827T213227460257Z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f90cd94929ead5a75ca837e4c65aadeafaae3b52dad565eb4748fa5c69e48976</x:v>
      </x:c>
      <x:c r="G8" s="59" t="n">
        <x:v>1154</x:v>
      </x:c>
    </x:row>
    <x:row r="9">
      <x:c r="A9" s="47" t="str">
        <x:v>RUN-IMO-112-20260827T213227460257Z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30f72711adb31a235a31927576691712f887d7fb06944fc2ac8cd9e573e9347e</x:v>
      </x:c>
      <x:c r="G9" s="59" t="n">
        <x:v>1129</x:v>
      </x:c>
    </x:row>
    <x:row r="10">
      <x:c r="A10" s="47" t="str">
        <x:v>RUN-IMO-112-20260827T213227460257Z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RUN-IMO-112-20260827T213227460257Z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5d231e97eecbecd623eff304f95afa8abd1be24a549d9d7988e481abca1fe0e7</x:v>
      </x:c>
      <x:c r="G11" s="59" t="n">
        <x:v>18700</x:v>
      </x:c>
    </x:row>
    <x:row r="12">
      <x:c r="A12" s="47" t="str">
        <x:v>RUN-IMO-112-20260827T213227460257Z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21a2950a482016c10ac62ee1cc75c35ef0f7db32ff8df980599b1305426177de</x:v>
      </x:c>
      <x:c r="G12" s="59" t="n">
        <x:v>493</x:v>
      </x:c>
    </x:row>
    <x:row r="13">
      <x:c r="A13" s="47" t="str">
        <x:v>RUN-IMO-112-20260827T213227460257Z</x:v>
      </x:c>
      <x:c r="B13" s="47" t="str">
        <x:v>IMO-112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d21dab6e2b483c39489424efb60e88f35e6de4ca367145977ae0e32d1d31470f</x:v>
      </x:c>
      <x:c r="G13" s="59" t="n">
        <x:v>24055</x:v>
      </x:c>
    </x:row>
    <x:row r="14">
      <x:c r="A14" s="47" t="str">
        <x:v>RUN-IMO-112-20260827T213227460257Z</x:v>
      </x:c>
      <x:c r="B14" s="47" t="str">
        <x:v>IMO-112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76d404b3a6d7738c2a1dc6df1fb25036ebc5c5fc63ed6bfb0ea879155054d1b2</x:v>
      </x:c>
      <x:c r="G14" s="59" t="n">
        <x:v>1411</x:v>
      </x:c>
    </x:row>
    <x:row r="15">
      <x:c r="A15" s="47" t="str">
        <x:v>RUN-IMO-112-20260827T213227460257Z</x:v>
      </x:c>
      <x:c r="B15" s="47" t="str">
        <x:v>IMO-112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9b83c1747b25816c428d7d9ceb8038e526f1edaac58735fc0051616c5f010c24</x:v>
      </x:c>
      <x:c r="G15" s="59" t="n">
        <x:v>1386</x:v>
      </x:c>
    </x:row>
    <x:row r="16">
      <x:c r="A16" s="47" t="str">
        <x:v>RUN-IMO-112-20260827T213227460257Z</x:v>
      </x:c>
      <x:c r="B16" s="47" t="str">
        <x:v>IMO-112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f0b3c0bbc08347cc2e428807fcc2082f6e7728b1a541db8ac856f741bc437244</x:v>
      </x:c>
      <x:c r="G16" s="59" t="n">
        <x:v>581</x:v>
      </x:c>
    </x:row>
    <x:row r="17">
      <x:c r="A17" s="47" t="str">
        <x:v>RUN-IMO-112-20260827T213227460257Z</x:v>
      </x:c>
      <x:c r="B17" s="47" t="str">
        <x:v>IMO-112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dfe38cf2ce4dfeeeaf29a967f7d03e6e9c8084a8b93ac7e97dde91a28abd1774</x:v>
      </x:c>
      <x:c r="G17" s="59" t="n">
        <x:v>19397</x:v>
      </x:c>
    </x:row>
    <x:row r="18">
      <x:c r="A18" s="47" t="str">
        <x:v>RUN-IMO-112-20260827T213227460257Z</x:v>
      </x:c>
      <x:c r="B18" s="47" t="str">
        <x:v>IMO-112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2642c641dc27e2f230ac32f7c7bbfb8fb0d1e0451178d21fcd52a90ef348875f</x:v>
      </x:c>
      <x:c r="G18" s="59" t="n">
        <x:v>471</x:v>
      </x:c>
    </x:row>
    <x:row r="19">
      <x:c r="A19" s="49" t="str">
        <x:v>RUN-IMO-112-20260827T213227460257Z</x:v>
      </x:c>
      <x:c r="B19" s="49" t="str">
        <x:v>IMO-112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9b83c1747b25816c428d7d9ceb8038e526f1edaac58735fc0051616c5f010c24</x:v>
      </x:c>
      <x:c r="G19" s="60" t="n">
        <x:v>1386</x:v>
      </x:c>
    </x:row>
  </x:sheetData>
  <x:pageMargins left="0.7" right="0.7" top="0.75" bottom="0.75" header="0.3" footer="0.3"/>
  <x:tableParts count="1">
    <x:tablePart xmlns:r="http://schemas.openxmlformats.org/officeDocument/2006/relationships" r:id="Ra5588b8e5eb74e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RUN-IMO-112-20260827T213227460257Z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RUN-IMO-112-20260827T213227460257Z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RUN-IMO-112-20260827T213227460257Z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cc5f418c44918"/>
  </x:tableParts>
</x:worksheet>
</file>