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eec520956d4e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cbae0295ea4dd9"/>
    <x:sheet xmlns:r="http://schemas.openxmlformats.org/officeDocument/2006/relationships" name="README" sheetId="2" r:id="R95974b64e1ac4e42"/>
    <x:sheet xmlns:r="http://schemas.openxmlformats.org/officeDocument/2006/relationships" name="REGULATION_QUEUE" sheetId="3" r:id="R2c3987b5d08f4888"/>
    <x:sheet xmlns:r="http://schemas.openxmlformats.org/officeDocument/2006/relationships" name="RUNS" sheetId="4" r:id="R871f3e0f7b794836"/>
    <x:sheet xmlns:r="http://schemas.openxmlformats.org/officeDocument/2006/relationships" name="ITERATIONS" sheetId="5" r:id="R4e559b56f69c4790"/>
    <x:sheet xmlns:r="http://schemas.openxmlformats.org/officeDocument/2006/relationships" name="API_CALLS" sheetId="6" r:id="R75371e50fbf54b5c"/>
    <x:sheet xmlns:r="http://schemas.openxmlformats.org/officeDocument/2006/relationships" name="TERM_RETRIEVAL" sheetId="7" r:id="Rfb4d550230554413"/>
    <x:sheet xmlns:r="http://schemas.openxmlformats.org/officeDocument/2006/relationships" name="FEW_SHOT_SELECTION" sheetId="8" r:id="R2811f35060f44696"/>
    <x:sheet xmlns:r="http://schemas.openxmlformats.org/officeDocument/2006/relationships" name="VALIDATION" sheetId="9" r:id="R4e08cd78e4644c21"/>
    <x:sheet xmlns:r="http://schemas.openxmlformats.org/officeDocument/2006/relationships" name="VOCAB_MATCHES" sheetId="10" r:id="Re778882ed6644fbe"/>
    <x:sheet xmlns:r="http://schemas.openxmlformats.org/officeDocument/2006/relationships" name="ARTIFACTS" sheetId="11" r:id="Rcc228680e5cf4f3a"/>
    <x:sheet xmlns:r="http://schemas.openxmlformats.org/officeDocument/2006/relationships" name="UNRESOLVED" sheetId="12" r:id="R9a11126595a1478a"/>
    <x:sheet xmlns:r="http://schemas.openxmlformats.org/officeDocument/2006/relationships" name="RDF_TEST_QUEUE" sheetId="13" r:id="Redfc16c469b64a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a79f7b46644b5f" /><Relationship Type="http://schemas.openxmlformats.org/officeDocument/2006/relationships/theme" Target="/xl/theme/theme1.xml" Id="R1217f612a2e044ac" /><Relationship Type="http://schemas.microsoft.com/office/2022/11/relationships/FeaturePropertyBag" Target="/xl/featurePropertyBag/featurePropertyBag.xml" Id="R3d4201ac38ee4b4b" /><Relationship Type="http://schemas.openxmlformats.org/officeDocument/2006/relationships/sharedStrings" Target="/xl/sharedStrings.xml" Id="R2726d03c8bf044b5" /><Relationship Type="http://schemas.openxmlformats.org/officeDocument/2006/relationships/worksheet" Target="/xl/worksheets/sheet1.xml" Id="R2dcbae0295ea4dd9" /><Relationship Type="http://schemas.openxmlformats.org/officeDocument/2006/relationships/worksheet" Target="/xl/worksheets/sheet2.xml" Id="R95974b64e1ac4e42" /><Relationship Type="http://schemas.openxmlformats.org/officeDocument/2006/relationships/worksheet" Target="/xl/worksheets/sheet3.xml" Id="R2c3987b5d08f4888" /><Relationship Type="http://schemas.openxmlformats.org/officeDocument/2006/relationships/worksheet" Target="/xl/worksheets/sheet4.xml" Id="R871f3e0f7b794836" /><Relationship Type="http://schemas.openxmlformats.org/officeDocument/2006/relationships/worksheet" Target="/xl/worksheets/sheet5.xml" Id="R4e559b56f69c4790" /><Relationship Type="http://schemas.openxmlformats.org/officeDocument/2006/relationships/worksheet" Target="/xl/worksheets/sheet6.xml" Id="R75371e50fbf54b5c" /><Relationship Type="http://schemas.openxmlformats.org/officeDocument/2006/relationships/worksheet" Target="/xl/worksheets/sheet7.xml" Id="Rfb4d550230554413" /><Relationship Type="http://schemas.openxmlformats.org/officeDocument/2006/relationships/worksheet" Target="/xl/worksheets/sheet8.xml" Id="R2811f35060f44696" /><Relationship Type="http://schemas.openxmlformats.org/officeDocument/2006/relationships/worksheet" Target="/xl/worksheets/sheet9.xml" Id="R4e08cd78e4644c21" /><Relationship Type="http://schemas.openxmlformats.org/officeDocument/2006/relationships/worksheet" Target="/xl/worksheets/sheet10.xml" Id="Re778882ed6644fbe" /><Relationship Type="http://schemas.openxmlformats.org/officeDocument/2006/relationships/worksheet" Target="/xl/worksheets/sheet11.xml" Id="Rcc228680e5cf4f3a" /><Relationship Type="http://schemas.openxmlformats.org/officeDocument/2006/relationships/worksheet" Target="/xl/worksheets/sheet12.xml" Id="R9a11126595a1478a" /><Relationship Type="http://schemas.openxmlformats.org/officeDocument/2006/relationships/worksheet" Target="/xl/worksheets/sheet13.xml" Id="Redfc16c469b64a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ecdcf77f224d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f78497af9e40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c2780e77dc42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48c85d404742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fddd7e6a3e46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7b7c61199ca4e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ff71cc2a91d4f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fae5fd8a1fa4e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e731162863b49d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e31994db10e4d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RUN-IMO-120-20260827T214242047569Z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COUNTA('API_CALLS'!$A$5:$A$26)</x:f>
        <x:v>22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IFERROR(AVERAGE('API_CALLS'!$K$5:$K$26),0)</x:f>
        <x:v>17755.278772727273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RUN-IMO-120-20260827T214242047569Z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decdcf77f224d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RUN-IMO-120-20260827T214242047569Z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MAX_ATTEMPTS_REACHED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f78497af9e40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RUN-IMO-120-20260827T214242047569Z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RUN-IMO-120-20260827T214242047569Z</x:v>
      </x:c>
      <x:c r="C5" s="69" t="str">
        <x:v>IMO-120</x:v>
      </x:c>
      <x:c r="D5" s="70" t="n">
        <x:v>46261.90465333333</x:v>
      </x:c>
      <x:c r="E5" s="70" t="n">
        <x:v>46261.906922581016</x:v>
      </x:c>
      <x:c r="F5" s="69" t="str">
        <x:v>final-luna-main-run02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Preserve the repaired applicability and same-ship concentration/result pairing. Additionally enforce the canonical datatypes for operatingArea (xsd:string) and foodWasteDischargeToSea (xsd:boolean) in the non-applicable branch, or factor those datatype constraints outside sh:or; otherwise invalidly typed values can evade the exact applicability test and pass accidentally. Keep the inclusive 12 MI_N threshold and the nearbyIceConcentration &gt; 0.1 plus distanceFromAreaWithIceConcentrationAboveOneTenth recording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c2780e77dc420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RUN-IMO-120-20260827T214242047569Z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RUN-IMO-120-20260827T214242047569Z</x:v>
      </x:c>
      <x:c r="B5" s="45" t="str">
        <x:v>IMO-120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applicability logic. The verified condition is operatingArea = "Arctic_waters" AND foodWasteDischargeToSea = true; arcticWaters must not be an additional conjunct that can make this condition appear non-applicable. The current sh:or therefore permits an accidental pass when operatingArea is Arctic_waters and discharge is true but arcticWaters is absent or different. Make the applicable branch enforce the exact two-term condition and make the non-applicable branch its exact negation, while retaining arcticWaters only as an independently required declared input if required by the contract. Keep the 12 MI_N inclusive threshold and the conditional recording requirement for distanceFromAreaWithIceConcentrationAboveOneTenth.</x:v>
      </x:c>
      <x:c r="I5" s="84" t="n">
        <x:v>26584.399</x:v>
      </x:c>
      <x:c r="J5" s="84" t="n">
        <x:v>22462.273</x:v>
      </x:c>
    </x:row>
    <x:row r="6">
      <x:c r="A6" s="47" t="str">
        <x:v>RUN-IMO-120-20260827T214242047569Z</x:v>
      </x:c>
      <x:c r="B6" s="47" t="str">
        <x:v>IMO-120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applicability logic as previously instructed. The non-applicable sh:sparql branch currently SELECTs the ship when operatingArea is not "Arctic_waters" OR foodWasteDischargeToSea is false; a non-empty SELECT result is a SHACL violation, so this branch rejects exactly the non-applicable cases instead of accepting them. Invert the SPARQL condition so it produces a result only when operatingArea = "Arctic_waters" AND foodWasteDischargeToSea = true, or encode the exact negation with portable SHACL Core. Retain arcticWaters only as the independently required declared input supported by the contract, and retain the inclusive 12 MI_N threshold and conditional recording requirement.</x:v>
      </x:c>
      <x:c r="I6" s="86" t="n">
        <x:v>20065.517</x:v>
      </x:c>
      <x:c r="J6" s="86" t="n">
        <x:v>12408.087</x:v>
      </x:c>
    </x:row>
    <x:row r="7">
      <x:c r="A7" s="47" t="str">
        <x:v>RUN-IMO-120-20260827T214242047569Z</x:v>
      </x:c>
      <x:c r="B7" s="47" t="str">
        <x:v>IMO-120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Applicability logic now matches the required operatingArea/discharge condition. However, the applicable branch still encodes the recording obligation as unrelated presence-only quantities: it does not establish that distanceFromAreaWithIceConcentrationAboveOneTenth is the distance associated with an area whose ice concentration exceeds 1/10. Encode that relationship explicitly using the supplied concentration operand and result on the same case/ship node, while retaining the conditional result requirement and the inclusive distanceToNearestLandIceShelfOrFastIce &gt;= 12 MI_N check. Do not add an unverified alternative or threshold, and preserve the independently required arcticWaters input and all prior applicability repairs.</x:v>
      </x:c>
      <x:c r="I7" s="86" t="n">
        <x:v>24317.196</x:v>
      </x:c>
      <x:c r="J7" s="86" t="n">
        <x:v>18302.498</x:v>
      </x:c>
    </x:row>
    <x:row r="8">
      <x:c r="A8" s="49" t="str">
        <x:v>RUN-IMO-120-20260827T214242047569Z</x:v>
      </x:c>
      <x:c r="B8" s="49" t="str">
        <x:v>IMO-120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Preserve the repaired applicability and same-ship concentration/result pairing. Additionally enforce the canonical datatypes for operatingArea (xsd:string) and foodWasteDischargeToSea (xsd:boolean) in the non-applicable branch, or factor those datatype constraints outside sh:or; otherwise invalidly typed values can evade the exact applicability test and pass accidentally. Keep the inclusive 12 MI_N threshold and the nearbyIceConcentration &gt; 0.1 plus distanceFromAreaWithIceConcentrationAboveOneTenth recording requirement.</x:v>
      </x:c>
      <x:c r="I8" s="88" t="n">
        <x:v>27745.502</x:v>
      </x:c>
      <x:c r="J8" s="88" t="n">
        <x:v>17636.732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48c85d404742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RUN-IMO-120-20260827T214242047569Z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RUN-IMO-120-20260827T214242047569Z</x:v>
      </x:c>
      <x:c r="C5" s="45" t="str">
        <x:v>IMO-120</x:v>
      </x:c>
      <x:c r="D5" s="92" t="n">
        <x:v>46261.90496101852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26582.851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RUN-IMO-120-20260827T214242047569Z</x:v>
      </x:c>
      <x:c r="C6" s="47" t="str">
        <x:v>IMO-120</x:v>
      </x:c>
      <x:c r="D6" s="93" t="n">
        <x:v>46261.90496104167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26584.399</x:v>
      </x:c>
      <x:c r="L6" s="85" t="b">
        <x:v>0</x:v>
      </x:c>
      <x:c r="M6" s="47" t="str">
        <x:v>resp_045b9d053d6005ab006a90af5226088193a1fe19d8d931705c</x:v>
      </x:c>
      <x:c r="N6" s="59" t="n">
        <x:v>8346</x:v>
      </x:c>
      <x:c r="O6" s="59" t="n">
        <x:v>3064</x:v>
      </x:c>
      <x:c r="P6" s="59" t="n">
        <x:v>11410</x:v>
      </x:c>
    </x:row>
    <x:row r="7">
      <x:c r="A7" s="47" t="str">
        <x:v>EVT-000025</x:v>
      </x:c>
      <x:c r="B7" s="47" t="str">
        <x:v>RUN-IMO-120-20260827T214242047569Z</x:v>
      </x:c>
      <x:c r="C7" s="47" t="str">
        <x:v>IMO-120</x:v>
      </x:c>
      <x:c r="D7" s="93" t="n">
        <x:v>46261.90522296296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22460.764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RUN-IMO-120-20260827T214242047569Z</x:v>
      </x:c>
      <x:c r="C8" s="47" t="str">
        <x:v>IMO-120</x:v>
      </x:c>
      <x:c r="D8" s="93" t="n">
        <x:v>46261.905222974536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22462.273</x:v>
      </x:c>
      <x:c r="L8" s="85" t="b">
        <x:v>0</x:v>
      </x:c>
      <x:c r="M8" s="47" t="str">
        <x:v>resp_0582781199fbe79c006a90af6ce51c8190824986009250d8bc</x:v>
      </x:c>
      <x:c r="N8" s="59" t="n">
        <x:v>7677</x:v>
      </x:c>
      <x:c r="O8" s="59" t="n">
        <x:v>2112</x:v>
      </x:c>
      <x:c r="P8" s="59" t="n">
        <x:v>9789</x:v>
      </x:c>
    </x:row>
    <x:row r="9">
      <x:c r="A9" s="47" t="str">
        <x:v>EVT-000031</x:v>
      </x:c>
      <x:c r="B9" s="47" t="str">
        <x:v>RUN-IMO-120-20260827T214242047569Z</x:v>
      </x:c>
      <x:c r="C9" s="47" t="str">
        <x:v>IMO-120</x:v>
      </x:c>
      <x:c r="D9" s="93" t="n">
        <x:v>46261.90545525463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20064.036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RUN-IMO-120-20260827T214242047569Z</x:v>
      </x:c>
      <x:c r="C10" s="47" t="str">
        <x:v>IMO-120</x:v>
      </x:c>
      <x:c r="D10" s="93" t="n">
        <x:v>46261.905455266206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20065.517</x:v>
      </x:c>
      <x:c r="L10" s="85" t="b">
        <x:v>0</x:v>
      </x:c>
      <x:c r="M10" s="47" t="str">
        <x:v>resp_0aa2747342bfd103006a90af83916c81939af3d6701f268e85</x:v>
      </x:c>
      <x:c r="N10" s="59" t="n">
        <x:v>8492</x:v>
      </x:c>
      <x:c r="O10" s="59" t="n">
        <x:v>2543</x:v>
      </x:c>
      <x:c r="P10" s="59" t="n">
        <x:v>11035</x:v>
      </x:c>
    </x:row>
    <x:row r="11">
      <x:c r="A11" s="47" t="str">
        <x:v>EVT-000037</x:v>
      </x:c>
      <x:c r="B11" s="47" t="str">
        <x:v>RUN-IMO-120-20260827T214242047569Z</x:v>
      </x:c>
      <x:c r="C11" s="47" t="str">
        <x:v>IMO-120</x:v>
      </x:c>
      <x:c r="D11" s="93" t="n">
        <x:v>46261.90555956018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9008.347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EVT-000038</x:v>
      </x:c>
      <x:c r="B12" s="47" t="str">
        <x:v>RUN-IMO-120-20260827T214242047569Z</x:v>
      </x:c>
      <x:c r="C12" s="47" t="str">
        <x:v>IMO-120</x:v>
      </x:c>
      <x:c r="D12" s="93" t="n">
        <x:v>46261.90555957176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9009.381</x:v>
      </x:c>
      <x:c r="L12" s="85" t="b">
        <x:v>0</x:v>
      </x:c>
      <x:c r="M12" s="47" t="str">
        <x:v>resp_07f469c1da5fad20006a90af976eb48194a00171d76c33a78e</x:v>
      </x:c>
      <x:c r="N12" s="59" t="n">
        <x:v>1713</x:v>
      </x:c>
      <x:c r="O12" s="59" t="n">
        <x:v>1371</x:v>
      </x:c>
      <x:c r="P12" s="59" t="n">
        <x:v>3084</x:v>
      </x:c>
    </x:row>
    <x:row r="13">
      <x:c r="A13" s="47" t="str">
        <x:v>EVT-000044</x:v>
      </x:c>
      <x:c r="B13" s="47" t="str">
        <x:v>RUN-IMO-120-20260827T214242047569Z</x:v>
      </x:c>
      <x:c r="C13" s="47" t="str">
        <x:v>IMO-120</x:v>
      </x:c>
      <x:c r="D13" s="93" t="n">
        <x:v>46261.90566567129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9164.748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EVT-000045</x:v>
      </x:c>
      <x:c r="B14" s="47" t="str">
        <x:v>RUN-IMO-120-20260827T214242047569Z</x:v>
      </x:c>
      <x:c r="C14" s="47" t="str">
        <x:v>IMO-120</x:v>
      </x:c>
      <x:c r="D14" s="93" t="n">
        <x:v>46261.905665694445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9166.338</x:v>
      </x:c>
      <x:c r="L14" s="85" t="b">
        <x:v>0</x:v>
      </x:c>
      <x:c r="M14" s="47" t="str">
        <x:v>resp_0ef9460e01737242006a90afa073ec81979e0a5947610a99ba</x:v>
      </x:c>
      <x:c r="N14" s="59" t="n">
        <x:v>1713</x:v>
      </x:c>
      <x:c r="O14" s="59" t="n">
        <x:v>1381</x:v>
      </x:c>
      <x:c r="P14" s="59" t="n">
        <x:v>3094</x:v>
      </x:c>
    </x:row>
    <x:row r="15">
      <x:c r="A15" s="47" t="str">
        <x:v>EVT-000051</x:v>
      </x:c>
      <x:c r="B15" s="47" t="str">
        <x:v>RUN-IMO-120-20260827T214242047569Z</x:v>
      </x:c>
      <x:c r="C15" s="47" t="str">
        <x:v>IMO-120</x:v>
      </x:c>
      <x:c r="D15" s="93" t="n">
        <x:v>46261.90575391204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7617.525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EVT-000052</x:v>
      </x:c>
      <x:c r="B16" s="47" t="str">
        <x:v>RUN-IMO-120-20260827T214242047569Z</x:v>
      </x:c>
      <x:c r="C16" s="47" t="str">
        <x:v>IMO-120</x:v>
      </x:c>
      <x:c r="D16" s="93" t="n">
        <x:v>46261.905753935185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7619.06</x:v>
      </x:c>
      <x:c r="L16" s="85" t="b">
        <x:v>0</x:v>
      </x:c>
      <x:c r="M16" s="47" t="str">
        <x:v>resp_050605359220ff88006a90afa99b7081909d50349dd2dd8b6d</x:v>
      </x:c>
      <x:c r="N16" s="59" t="n">
        <x:v>1713</x:v>
      </x:c>
      <x:c r="O16" s="59" t="n">
        <x:v>1362</x:v>
      </x:c>
      <x:c r="P16" s="59" t="n">
        <x:v>3075</x:v>
      </x:c>
    </x:row>
    <x:row r="17">
      <x:c r="A17" s="47" t="str">
        <x:v>EVT-000060</x:v>
      </x:c>
      <x:c r="B17" s="47" t="str">
        <x:v>RUN-IMO-120-20260827T214242047569Z</x:v>
      </x:c>
      <x:c r="C17" s="47" t="str">
        <x:v>IMO-120</x:v>
      </x:c>
      <x:c r="D17" s="93" t="n">
        <x:v>46261.9058996875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12406.557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EVT-000061</x:v>
      </x:c>
      <x:c r="B18" s="47" t="str">
        <x:v>RUN-IMO-120-20260827T214242047569Z</x:v>
      </x:c>
      <x:c r="C18" s="47" t="str">
        <x:v>IMO-120</x:v>
      </x:c>
      <x:c r="D18" s="93" t="n">
        <x:v>46261.90589969907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12408.087</x:v>
      </x:c>
      <x:c r="L18" s="85" t="b">
        <x:v>0</x:v>
      </x:c>
      <x:c r="M18" s="47" t="str">
        <x:v>resp_0eae1744cbc08ef2006a90afb16b8081909cde77898204b324</x:v>
      </x:c>
      <x:c r="N18" s="59" t="n">
        <x:v>8189</x:v>
      </x:c>
      <x:c r="O18" s="59" t="n">
        <x:v>1201</x:v>
      </x:c>
      <x:c r="P18" s="59" t="n">
        <x:v>9390</x:v>
      </x:c>
    </x:row>
    <x:row r="19">
      <x:c r="A19" s="47" t="str">
        <x:v>EVT-000066</x:v>
      </x:c>
      <x:c r="B19" s="47" t="str">
        <x:v>RUN-IMO-120-20260827T214242047569Z</x:v>
      </x:c>
      <x:c r="C19" s="47" t="str">
        <x:v>IMO-120</x:v>
      </x:c>
      <x:c r="D19" s="93" t="n">
        <x:v>46261.90618118056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24314.288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EVT-000067</x:v>
      </x:c>
      <x:c r="B20" s="47" t="str">
        <x:v>RUN-IMO-120-20260827T214242047569Z</x:v>
      </x:c>
      <x:c r="C20" s="47" t="str">
        <x:v>IMO-120</x:v>
      </x:c>
      <x:c r="D20" s="93" t="n">
        <x:v>46261.90618121528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24317.196</x:v>
      </x:c>
      <x:c r="L20" s="85" t="b">
        <x:v>0</x:v>
      </x:c>
      <x:c r="M20" s="47" t="str">
        <x:v>resp_0a10fb674de050f7006a90afbdd87481909cac3f657edac161</x:v>
      </x:c>
      <x:c r="N20" s="59" t="n">
        <x:v>8642</x:v>
      </x:c>
      <x:c r="O20" s="59" t="n">
        <x:v>2646</x:v>
      </x:c>
      <x:c r="P20" s="59" t="n">
        <x:v>11288</x:v>
      </x:c>
    </x:row>
    <x:row r="21">
      <x:c r="A21" s="47" t="str">
        <x:v>EVT-000074</x:v>
      </x:c>
      <x:c r="B21" s="47" t="str">
        <x:v>RUN-IMO-120-20260827T214242047569Z</x:v>
      </x:c>
      <x:c r="C21" s="47" t="str">
        <x:v>IMO-120</x:v>
      </x:c>
      <x:c r="D21" s="93" t="n">
        <x:v>46261.90639512731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18301.167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EVT-000075</x:v>
      </x:c>
      <x:c r="B22" s="47" t="str">
        <x:v>RUN-IMO-120-20260827T214242047569Z</x:v>
      </x:c>
      <x:c r="C22" s="47" t="str">
        <x:v>IMO-120</x:v>
      </x:c>
      <x:c r="D22" s="93" t="n">
        <x:v>46261.90639513889</x:v>
      </x:c>
      <x:c r="E22" s="47" t="str">
        <x:v>validator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18302.498</x:v>
      </x:c>
      <x:c r="L22" s="85" t="b">
        <x:v>0</x:v>
      </x:c>
      <x:c r="M22" s="47" t="str">
        <x:v>resp_05f49f9d50c8aebe006a90afd65d28819398b8c55c44d9a1cc</x:v>
      </x:c>
      <x:c r="N22" s="59" t="n">
        <x:v>8372</x:v>
      </x:c>
      <x:c r="O22" s="59" t="n">
        <x:v>1705</x:v>
      </x:c>
      <x:c r="P22" s="59" t="n">
        <x:v>10077</x:v>
      </x:c>
    </x:row>
    <x:row r="23">
      <x:c r="A23" s="47" t="str">
        <x:v>EVT-000081</x:v>
      </x:c>
      <x:c r="B23" s="47" t="str">
        <x:v>RUN-IMO-120-20260827T214242047569Z</x:v>
      </x:c>
      <x:c r="C23" s="47" t="str">
        <x:v>IMO-120</x:v>
      </x:c>
      <x:c r="D23" s="93" t="n">
        <x:v>46261.90671628472</x:v>
      </x:c>
      <x:c r="E23" s="47" t="str">
        <x:v>generator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27743.619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EVT-000082</x:v>
      </x:c>
      <x:c r="B24" s="47" t="str">
        <x:v>RUN-IMO-120-20260827T214242047569Z</x:v>
      </x:c>
      <x:c r="C24" s="47" t="str">
        <x:v>IMO-120</x:v>
      </x:c>
      <x:c r="D24" s="93" t="n">
        <x:v>46261.90671630787</x:v>
      </x:c>
      <x:c r="E24" s="47" t="str">
        <x:v>generator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27745.502</x:v>
      </x:c>
      <x:c r="L24" s="85" t="b">
        <x:v>0</x:v>
      </x:c>
      <x:c r="M24" s="47" t="str">
        <x:v>resp_03342bd6d494537d006a90afe8a7f881959ca69cedc2b310aa</x:v>
      </x:c>
      <x:c r="N24" s="59" t="n">
        <x:v>8778</x:v>
      </x:c>
      <x:c r="O24" s="59" t="n">
        <x:v>3242</x:v>
      </x:c>
      <x:c r="P24" s="59" t="n">
        <x:v>12020</x:v>
      </x:c>
    </x:row>
    <x:row r="25">
      <x:c r="A25" s="47" t="str">
        <x:v>EVT-000089</x:v>
      </x:c>
      <x:c r="B25" s="47" t="str">
        <x:v>RUN-IMO-120-20260827T214242047569Z</x:v>
      </x:c>
      <x:c r="C25" s="47" t="str">
        <x:v>IMO-120</x:v>
      </x:c>
      <x:c r="D25" s="93" t="n">
        <x:v>46261.90692252315</x:v>
      </x:c>
      <x:c r="E25" s="47" t="str">
        <x:v>validator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17635.248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9" t="str">
        <x:v>EVT-000090</x:v>
      </x:c>
      <x:c r="B26" s="49" t="str">
        <x:v>RUN-IMO-120-20260827T214242047569Z</x:v>
      </x:c>
      <x:c r="C26" s="49" t="str">
        <x:v>IMO-120</x:v>
      </x:c>
      <x:c r="D26" s="94" t="n">
        <x:v>46261.90692253472</x:v>
      </x:c>
      <x:c r="E26" s="49" t="str">
        <x:v>validator</x:v>
      </x:c>
      <x:c r="F26" s="49" t="str">
        <x:v>gpt-5.6-luna-2026-07-09</x:v>
      </x:c>
      <x:c r="G26" s="49" t="n">
        <x:v>1</x:v>
      </x:c>
      <x:c r="H26" s="49" t="str">
        <x:v>COMPLETED</x:v>
      </x:c>
      <x:c r="I26" s="49" t="str"/>
      <x:c r="J26" s="88" t="n">
        <x:v>0</x:v>
      </x:c>
      <x:c r="K26" s="88" t="n">
        <x:v>17636.732</x:v>
      </x:c>
      <x:c r="L26" s="87" t="b">
        <x:v>0</x:v>
      </x:c>
      <x:c r="M26" s="49" t="str">
        <x:v>resp_095b97c7d7cfc434006a90b004904881969e61495081285276</x:v>
      </x:c>
      <x:c r="N26" s="60" t="n">
        <x:v>8056</x:v>
      </x:c>
      <x:c r="O26" s="60" t="n">
        <x:v>1678</x:v>
      </x:c>
      <x:c r="P26" s="60" t="n">
        <x:v>9734</x:v>
      </x:c>
    </x:row>
  </x:sheetData>
  <x:conditionalFormatting sqref="H5:H2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fddd7e6a3e468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RUN-IMO-120-20260827T214242047569Z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RUN-IMO-120-20260827T214242047569Z</x:v>
      </x:c>
      <x:c r="B5" s="45" t="str">
        <x:v>IMO-120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RUN-IMO-120-20260827T214242047569Z</x:v>
      </x:c>
      <x:c r="B6" s="47" t="str">
        <x:v>IMO-120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distanceToNearestLandIceShelfOrFastIce; domain dependency of foodWasteDischargeToSea; domain dependency of iceConcentration; domain dependency of nearbyIceConcentration; domain dependency of operatingArea</x:v>
      </x:c>
      <x:c r="J6" s="47" t="n">
        <x:v>0</x:v>
      </x:c>
    </x:row>
    <x:row r="7">
      <x:c r="A7" s="47" t="str">
        <x:v>RUN-IMO-120-20260827T214242047569Z</x:v>
      </x:c>
      <x:c r="B7" s="47" t="str">
        <x:v>IMO-120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RUN-IMO-120-20260827T214242047569Z</x:v>
      </x:c>
      <x:c r="B8" s="47" t="str">
        <x:v>IMO-120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RUN-IMO-120-20260827T214242047569Z</x:v>
      </x:c>
      <x:c r="B9" s="47" t="str">
        <x:v>IMO-120</x:v>
      </x:c>
      <x:c r="C9" s="47" t="str">
        <x:v>foodWasteDischargeToSea</x:v>
      </x:c>
      <x:c r="D9" s="48" t="str">
        <x:v>https://w3id.org/nltl/vocab#foodWasteDischargeToSea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RUN-IMO-120-20260827T214242047569Z</x:v>
      </x:c>
      <x:c r="B10" s="47" t="str">
        <x:v>IMO-120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RUN-IMO-120-20260827T214242047569Z</x:v>
      </x:c>
      <x:c r="B11" s="47" t="str">
        <x:v>IMO-120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RUN-IMO-120-20260827T214242047569Z</x:v>
      </x:c>
      <x:c r="B12" s="47" t="str">
        <x:v>IMO-120</x:v>
      </x:c>
      <x:c r="C12" s="47" t="str">
        <x:v>operatingArea</x:v>
      </x:c>
      <x:c r="D12" s="48" t="str">
        <x:v>https://w3id.org/nltl/vocab#operatingArea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RUN-IMO-120-20260827T214242047569Z</x:v>
      </x:c>
      <x:c r="B13" s="49" t="str">
        <x:v>IMO-120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7b7c61199ca4e1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RUN-IMO-120-20260827T214242047569Z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RUN-IMO-120-20260827T214242047569Z</x:v>
      </x:c>
      <x:c r="B5" s="45" t="str">
        <x:v>IMO-120</x:v>
      </x:c>
      <x:c r="C5" s="45" t="str">
        <x:v>FS-INT-02</x:v>
      </x:c>
      <x:c r="D5" s="45" t="str">
        <x:v>conditional_integrated</x:v>
      </x:c>
      <x:c r="E5" s="97" t="n">
        <x:v>0.059701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RUN-IMO-120-20260827T214242047569Z</x:v>
      </x:c>
      <x:c r="B6" s="49" t="str">
        <x:v>IMO-120</x:v>
      </x:c>
      <x:c r="C6" s="49" t="str">
        <x:v>FS-BOOL-01</x:v>
      </x:c>
      <x:c r="D6" s="49" t="str">
        <x:v>boolean_state</x:v>
      </x:c>
      <x:c r="E6" s="98" t="n">
        <x:v>0.045455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f71cc2a91d4f9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RUN-IMO-120-20260827T214242047569Z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RUN-IMO-120-20260827T214242047569Z</x:v>
      </x:c>
      <x:c r="B5" s="45" t="str">
        <x:v>IMO-120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https://w3id.org/nltl/vocab#arcticWaters | https://w3id.org/nltl/vocab#distanceFromAreaWithIceConcentrationAboveOneTenth | https://w3id.org/nltl/vocab#distanceToNearestLandIceShelfOrFastIce | https://w3id.org/nltl/vocab#foodWasteDischargeToSea | https://w3id.org/nltl/vocab#nearbyIceConcentration | https://w3id.org/nltl/vocab#operatingArea | https://w3id.org/nltl/vocab#ship</x:v>
      </x:c>
      <x:c r="O5" s="46" t="str"/>
      <x:c r="P5" s="46" t="str"/>
      <x:c r="Q5" s="46" t="str"/>
    </x:row>
    <x:row r="6">
      <x:c r="A6" s="47" t="str">
        <x:v>RUN-IMO-120-20260827T214242047569Z</x:v>
      </x:c>
      <x:c r="B6" s="47" t="str">
        <x:v>IMO-120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https://w3id.org/nltl/vocab#arcticWaters | https://w3id.org/nltl/vocab#distanceFromAreaWithIceConcentrationAboveOneTenth | https://w3id.org/nltl/vocab#distanceToNearestLandIceShelfOrFastIce | https://w3id.org/nltl/vocab#foodWasteDischargeToSea | https://w3id.org/nltl/vocab#iceConcentration | https://w3id.org/nltl/vocab#nearbyIceConcentration | https://w3id.org/nltl/vocab#operatingArea | https://w3id.org/nltl/vocab#ship</x:v>
      </x:c>
      <x:c r="O6" s="48" t="str"/>
      <x:c r="P6" s="48" t="str"/>
      <x:c r="Q6" s="48" t="str"/>
    </x:row>
    <x:row r="7">
      <x:c r="A7" s="47" t="str">
        <x:v>RUN-IMO-120-20260827T214242047569Z</x:v>
      </x:c>
      <x:c r="B7" s="47" t="str">
        <x:v>IMO-120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https://w3id.org/nltl/vocab#arcticWaters | https://w3id.org/nltl/vocab#distanceFromAreaWithIceConcentrationAboveOneTenth | https://w3id.org/nltl/vocab#distanceToNearestLandIceShelfOrFastIce | https://w3id.org/nltl/vocab#foodWasteDischargeToSea | https://w3id.org/nltl/vocab#iceConcentration | https://w3id.org/nltl/vocab#nearbyIceConcentration | https://w3id.org/nltl/vocab#operatingArea | https://w3id.org/nltl/vocab#ship</x:v>
      </x:c>
      <x:c r="O7" s="48" t="str"/>
      <x:c r="P7" s="48" t="str"/>
      <x:c r="Q7" s="48" t="str"/>
    </x:row>
    <x:row r="8">
      <x:c r="A8" s="49" t="str">
        <x:v>RUN-IMO-120-20260827T214242047569Z</x:v>
      </x:c>
      <x:c r="B8" s="49" t="str">
        <x:v>IMO-120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https://w3id.org/nltl/vocab#arcticWaters | https://w3id.org/nltl/vocab#distanceFromAreaWithIceConcentrationAboveOneTenth | https://w3id.org/nltl/vocab#distanceToNearestLandIceShelfOrFastIce | https://w3id.org/nltl/vocab#foodWasteDischargeToSea | https://w3id.org/nltl/vocab#nearbyIceConcentration | https://w3id.org/nltl/vocab#operatingArea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3fae5fd8a1fa4ef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RUN-IMO-120-20260827T214242047569Z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RUN-IMO-120-20260827T214242047569Z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RUN-IMO-120-20260827T214242047569Z</x:v>
      </x:c>
      <x:c r="B5" s="45" t="str">
        <x:v>IMO-120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9f6a1943525efcbd364095cd226e4fa100700786ef38fa11eccc80eaa230b585</x:v>
      </x:c>
      <x:c r="G5" s="58" t="n">
        <x:v>16104</x:v>
      </x:c>
    </x:row>
    <x:row r="6">
      <x:c r="A6" s="47" t="str">
        <x:v>RUN-IMO-120-20260827T214242047569Z</x:v>
      </x:c>
      <x:c r="B6" s="47" t="str">
        <x:v>IMO-120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2931f21051531e4159e8e31bd484d741a0ec2fc3e300d191f864db8d3620ef96</x:v>
      </x:c>
      <x:c r="G6" s="59" t="n">
        <x:v>6149</x:v>
      </x:c>
    </x:row>
    <x:row r="7">
      <x:c r="A7" s="47" t="str">
        <x:v>RUN-IMO-120-20260827T214242047569Z</x:v>
      </x:c>
      <x:c r="B7" s="47" t="str">
        <x:v>IMO-120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a8981f115d441d52632c9d2740a05c97eb78831c66436d5109d3db4b1c1fc6fd</x:v>
      </x:c>
      <x:c r="G7" s="59" t="n">
        <x:v>33867</x:v>
      </x:c>
    </x:row>
    <x:row r="8">
      <x:c r="A8" s="47" t="str">
        <x:v>RUN-IMO-120-20260827T214242047569Z</x:v>
      </x:c>
      <x:c r="B8" s="47" t="str">
        <x:v>IMO-120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c4ab404986a771b70f3a14cd194a3ccb46ce0ddbfb802887ac0543c06db86359</x:v>
      </x:c>
      <x:c r="G8" s="59" t="n">
        <x:v>4467</x:v>
      </x:c>
    </x:row>
    <x:row r="9">
      <x:c r="A9" s="47" t="str">
        <x:v>RUN-IMO-120-20260827T214242047569Z</x:v>
      </x:c>
      <x:c r="B9" s="47" t="str">
        <x:v>IMO-120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072eef5c9b23ecca98c33d486394d371de8dc2a9acd47a64ee60ed38e3c38ef0</x:v>
      </x:c>
      <x:c r="G9" s="59" t="n">
        <x:v>4442</x:v>
      </x:c>
    </x:row>
    <x:row r="10">
      <x:c r="A10" s="47" t="str">
        <x:v>RUN-IMO-120-20260827T214242047569Z</x:v>
      </x:c>
      <x:c r="B10" s="47" t="str">
        <x:v>IMO-120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0f13eb2856db74fdc87c21acf636f8c3abe7e825c205d942e07099cdd13b3a19</x:v>
      </x:c>
      <x:c r="G10" s="59" t="n">
        <x:v>802</x:v>
      </x:c>
    </x:row>
    <x:row r="11">
      <x:c r="A11" s="47" t="str">
        <x:v>RUN-IMO-120-20260827T214242047569Z</x:v>
      </x:c>
      <x:c r="B11" s="47" t="str">
        <x:v>IMO-120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3302a30a4066583861f8061be877043d2c4137af061e6e5eb24c7c0558954a8b</x:v>
      </x:c>
      <x:c r="G11" s="59" t="n">
        <x:v>30826</x:v>
      </x:c>
    </x:row>
    <x:row r="12">
      <x:c r="A12" s="47" t="str">
        <x:v>RUN-IMO-120-20260827T214242047569Z</x:v>
      </x:c>
      <x:c r="B12" s="47" t="str">
        <x:v>IMO-120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4359ed4924516dd0fa8649ea96ee3081bf6c14d37b0cfa560a933f2b3e3c7d85</x:v>
      </x:c>
      <x:c r="G12" s="59" t="n">
        <x:v>805</x:v>
      </x:c>
    </x:row>
    <x:row r="13">
      <x:c r="A13" s="47" t="str">
        <x:v>RUN-IMO-120-20260827T214242047569Z</x:v>
      </x:c>
      <x:c r="B13" s="47" t="str">
        <x:v>IMO-120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990e2c8b10c6bca56f79b6ac4963089937eda82b2b3e8937bd54621fec87827b</x:v>
      </x:c>
      <x:c r="G13" s="59" t="n">
        <x:v>34607</x:v>
      </x:c>
    </x:row>
    <x:row r="14">
      <x:c r="A14" s="47" t="str">
        <x:v>RUN-IMO-120-20260827T214242047569Z</x:v>
      </x:c>
      <x:c r="B14" s="47" t="str">
        <x:v>IMO-120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3c2dca9a3042a33948a77df8fc76d2f9dc79ea86a315d8901d90501f653e66ff</x:v>
      </x:c>
      <x:c r="G14" s="59" t="n">
        <x:v>5440</x:v>
      </x:c>
    </x:row>
    <x:row r="15">
      <x:c r="A15" s="47" t="str">
        <x:v>RUN-IMO-120-20260827T214242047569Z</x:v>
      </x:c>
      <x:c r="B15" s="47" t="str">
        <x:v>IMO-120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9c5615a75f1a75fabe7d8360dc0c45e1cf398769f92c30b73f5d919941b094d9</x:v>
      </x:c>
      <x:c r="G15" s="59" t="n">
        <x:v>6659</x:v>
      </x:c>
    </x:row>
    <x:row r="16">
      <x:c r="A16" s="47" t="str">
        <x:v>RUN-IMO-120-20260827T214242047569Z</x:v>
      </x:c>
      <x:c r="B16" s="47" t="str">
        <x:v>IMO-120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84a9c03bc705eb0ef1b191c8d6b71f1704d31eeef5ad0d77bcad64a201313c82</x:v>
      </x:c>
      <x:c r="G16" s="59" t="n">
        <x:v>5438</x:v>
      </x:c>
    </x:row>
    <x:row r="17">
      <x:c r="A17" s="47" t="str">
        <x:v>RUN-IMO-120-20260827T214242047569Z</x:v>
      </x:c>
      <x:c r="B17" s="47" t="str">
        <x:v>IMO-120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2e45c96dfd89c4aa6eb3311271cc3b2a06549fddc9da38dc5dc12e51b0508ba7</x:v>
      </x:c>
      <x:c r="G17" s="59" t="n">
        <x:v>6657</x:v>
      </x:c>
    </x:row>
    <x:row r="18">
      <x:c r="A18" s="47" t="str">
        <x:v>RUN-IMO-120-20260827T214242047569Z</x:v>
      </x:c>
      <x:c r="B18" s="47" t="str">
        <x:v>IMO-120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84a9c03bc705eb0ef1b191c8d6b71f1704d31eeef5ad0d77bcad64a201313c82</x:v>
      </x:c>
      <x:c r="G18" s="59" t="n">
        <x:v>5438</x:v>
      </x:c>
    </x:row>
    <x:row r="19">
      <x:c r="A19" s="47" t="str">
        <x:v>RUN-IMO-120-20260827T214242047569Z</x:v>
      </x:c>
      <x:c r="B19" s="47" t="str">
        <x:v>IMO-120</x:v>
      </x:c>
      <x:c r="C19" s="59" t="n">
        <x:v>2</x:v>
      </x:c>
      <x:c r="D19" s="47" t="str">
        <x:v>syntax_repair_prompt</x:v>
      </x:c>
      <x:c r="E19" s="48" t="str">
        <x:v>artifacts/attempt_02/syntax_repair_prompt_03.txt</x:v>
      </x:c>
      <x:c r="F19" s="47" t="str">
        <x:v>2e45c96dfd89c4aa6eb3311271cc3b2a06549fddc9da38dc5dc12e51b0508ba7</x:v>
      </x:c>
      <x:c r="G19" s="59" t="n">
        <x:v>6657</x:v>
      </x:c>
    </x:row>
    <x:row r="20">
      <x:c r="A20" s="47" t="str">
        <x:v>RUN-IMO-120-20260827T214242047569Z</x:v>
      </x:c>
      <x:c r="B20" s="47" t="str">
        <x:v>IMO-120</x:v>
      </x:c>
      <x:c r="C20" s="59" t="n">
        <x:v>2</x:v>
      </x:c>
      <x:c r="D20" s="47" t="str">
        <x:v>syntax_repair_raw_response</x:v>
      </x:c>
      <x:c r="E20" s="48" t="str">
        <x:v>artifacts/attempt_02/syntax_repair_raw_03.txt</x:v>
      </x:c>
      <x:c r="F20" s="47" t="str">
        <x:v>25f444329d1a79e564d54589cae70638d3727422dbc834fab4ab1cc7a61d5cea</x:v>
      </x:c>
      <x:c r="G20" s="59" t="n">
        <x:v>5199</x:v>
      </x:c>
    </x:row>
    <x:row r="21">
      <x:c r="A21" s="47" t="str">
        <x:v>RUN-IMO-120-20260827T214242047569Z</x:v>
      </x:c>
      <x:c r="B21" s="47" t="str">
        <x:v>IMO-120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0d4fafef609193f08fb2c35cc81a871ff0ee6ecd68aa8d16d81e8427d3b9446e</x:v>
      </x:c>
      <x:c r="G21" s="59" t="n">
        <x:v>5174</x:v>
      </x:c>
    </x:row>
    <x:row r="22">
      <x:c r="A22" s="47" t="str">
        <x:v>RUN-IMO-120-20260827T214242047569Z</x:v>
      </x:c>
      <x:c r="B22" s="47" t="str">
        <x:v>IMO-120</x:v>
      </x:c>
      <x:c r="C22" s="59" t="n">
        <x:v>2</x:v>
      </x:c>
      <x:c r="D22" s="47" t="str">
        <x:v>deterministic_validation</x:v>
      </x:c>
      <x:c r="E22" s="48" t="str">
        <x:v>artifacts/attempt_02/deterministic_validation.json</x:v>
      </x:c>
      <x:c r="F22" s="47" t="str">
        <x:v>ce79438542ff034cf9007440c7d05e07a0285240a52ef428257bda92b43f3769</x:v>
      </x:c>
      <x:c r="G22" s="59" t="n">
        <x:v>854</x:v>
      </x:c>
    </x:row>
    <x:row r="23">
      <x:c r="A23" s="47" t="str">
        <x:v>RUN-IMO-120-20260827T214242047569Z</x:v>
      </x:c>
      <x:c r="B23" s="47" t="str">
        <x:v>IMO-120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0209808c24d5397a2e51fb8f4df218b2c8491664d42304ed506a9ecf0c0cbc26</x:v>
      </x:c>
      <x:c r="G23" s="59" t="n">
        <x:v>32782</x:v>
      </x:c>
    </x:row>
    <x:row r="24">
      <x:c r="A24" s="47" t="str">
        <x:v>RUN-IMO-120-20260827T214242047569Z</x:v>
      </x:c>
      <x:c r="B24" s="47" t="str">
        <x:v>IMO-120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a3dbea457e97a9c5aa474bb95395f0d317c848275e26161b6fe8d29cdcff2959</x:v>
      </x:c>
      <x:c r="G24" s="59" t="n">
        <x:v>761</x:v>
      </x:c>
    </x:row>
    <x:row r="25">
      <x:c r="A25" s="47" t="str">
        <x:v>RUN-IMO-120-20260827T214242047569Z</x:v>
      </x:c>
      <x:c r="B25" s="47" t="str">
        <x:v>IMO-120</x:v>
      </x:c>
      <x:c r="C25" s="59" t="n">
        <x:v>3</x:v>
      </x:c>
      <x:c r="D25" s="47" t="str">
        <x:v>generator_prompt</x:v>
      </x:c>
      <x:c r="E25" s="48" t="str">
        <x:v>artifacts/attempt_03/generator_prompt.txt</x:v>
      </x:c>
      <x:c r="F25" s="47" t="str">
        <x:v>bc47621171a60dc203a290f0cdc15e439391c9557897a816492545b0f7aa3fe5</x:v>
      </x:c>
      <x:c r="G25" s="59" t="n">
        <x:v>35311</x:v>
      </x:c>
    </x:row>
    <x:row r="26">
      <x:c r="A26" s="47" t="str">
        <x:v>RUN-IMO-120-20260827T214242047569Z</x:v>
      </x:c>
      <x:c r="B26" s="47" t="str">
        <x:v>IMO-120</x:v>
      </x:c>
      <x:c r="C26" s="59" t="n">
        <x:v>3</x:v>
      </x:c>
      <x:c r="D26" s="47" t="str">
        <x:v>generator_raw_response</x:v>
      </x:c>
      <x:c r="E26" s="48" t="str">
        <x:v>artifacts/attempt_03/generator_raw.txt</x:v>
      </x:c>
      <x:c r="F26" s="47" t="str">
        <x:v>fedfa53a7177a96d60218ad7248fa738ac62ee257dd7cb45f4d10e2e95bb4c8b</x:v>
      </x:c>
      <x:c r="G26" s="59" t="n">
        <x:v>4733</x:v>
      </x:c>
    </x:row>
    <x:row r="27">
      <x:c r="A27" s="47" t="str">
        <x:v>RUN-IMO-120-20260827T214242047569Z</x:v>
      </x:c>
      <x:c r="B27" s="47" t="str">
        <x:v>IMO-120</x:v>
      </x:c>
      <x:c r="C27" s="59" t="n">
        <x:v>3</x:v>
      </x:c>
      <x:c r="D27" s="47" t="str">
        <x:v>candidate_shape</x:v>
      </x:c>
      <x:c r="E27" s="48" t="str">
        <x:v>artifacts/attempt_03/candidate_shape.ttl</x:v>
      </x:c>
      <x:c r="F27" s="47" t="str">
        <x:v>5c4919dcc7ee12cd7aeece88b9899ec36673882f8f9afee2f62da3093725e347</x:v>
      </x:c>
      <x:c r="G27" s="59" t="n">
        <x:v>4708</x:v>
      </x:c>
    </x:row>
    <x:row r="28">
      <x:c r="A28" s="47" t="str">
        <x:v>RUN-IMO-120-20260827T214242047569Z</x:v>
      </x:c>
      <x:c r="B28" s="47" t="str">
        <x:v>IMO-120</x:v>
      </x:c>
      <x:c r="C28" s="59" t="n">
        <x:v>3</x:v>
      </x:c>
      <x:c r="D28" s="47" t="str">
        <x:v>deterministic_validation</x:v>
      </x:c>
      <x:c r="E28" s="48" t="str">
        <x:v>artifacts/attempt_03/deterministic_validation.json</x:v>
      </x:c>
      <x:c r="F28" s="47" t="str">
        <x:v>ce79438542ff034cf9007440c7d05e07a0285240a52ef428257bda92b43f3769</x:v>
      </x:c>
      <x:c r="G28" s="59" t="n">
        <x:v>854</x:v>
      </x:c>
    </x:row>
    <x:row r="29">
      <x:c r="A29" s="47" t="str">
        <x:v>RUN-IMO-120-20260827T214242047569Z</x:v>
      </x:c>
      <x:c r="B29" s="47" t="str">
        <x:v>IMO-120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9db9266f38f3f5aba21fe34221dcfeae62d73e66f19f10fc9d6da81da1e152dd</x:v>
      </x:c>
      <x:c r="G29" s="59" t="n">
        <x:v>33024</x:v>
      </x:c>
    </x:row>
    <x:row r="30">
      <x:c r="A30" s="47" t="str">
        <x:v>RUN-IMO-120-20260827T214242047569Z</x:v>
      </x:c>
      <x:c r="B30" s="47" t="str">
        <x:v>IMO-120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a5039f0827b2587d94c001132fa5c1e3c526f73c94c7ea9b1870c5287ba84c20</x:v>
      </x:c>
      <x:c r="G30" s="59" t="n">
        <x:v>796</x:v>
      </x:c>
    </x:row>
    <x:row r="31">
      <x:c r="A31" s="47" t="str">
        <x:v>RUN-IMO-120-20260827T214242047569Z</x:v>
      </x:c>
      <x:c r="B31" s="47" t="str">
        <x:v>IMO-120</x:v>
      </x:c>
      <x:c r="C31" s="59" t="n">
        <x:v>4</x:v>
      </x:c>
      <x:c r="D31" s="47" t="str">
        <x:v>generator_prompt</x:v>
      </x:c>
      <x:c r="E31" s="48" t="str">
        <x:v>artifacts/attempt_04/generator_prompt.txt</x:v>
      </x:c>
      <x:c r="F31" s="47" t="str">
        <x:v>798978b9a573416c8f38328d712442dc463dc7c44532d08e77be60d187394c77</x:v>
      </x:c>
      <x:c r="G31" s="59" t="n">
        <x:v>36050</x:v>
      </x:c>
    </x:row>
    <x:row r="32">
      <x:c r="A32" s="47" t="str">
        <x:v>RUN-IMO-120-20260827T214242047569Z</x:v>
      </x:c>
      <x:c r="B32" s="47" t="str">
        <x:v>IMO-120</x:v>
      </x:c>
      <x:c r="C32" s="59" t="n">
        <x:v>4</x:v>
      </x:c>
      <x:c r="D32" s="47" t="str">
        <x:v>generator_raw_response</x:v>
      </x:c>
      <x:c r="E32" s="48" t="str">
        <x:v>artifacts/attempt_04/generator_raw.txt</x:v>
      </x:c>
      <x:c r="F32" s="47" t="str">
        <x:v>25a62ed31f105922428beff7f89aa3f56eda9d79603ebfe828fda37175187c72</x:v>
      </x:c>
      <x:c r="G32" s="59" t="n">
        <x:v>4484</x:v>
      </x:c>
    </x:row>
    <x:row r="33">
      <x:c r="A33" s="47" t="str">
        <x:v>RUN-IMO-120-20260827T214242047569Z</x:v>
      </x:c>
      <x:c r="B33" s="47" t="str">
        <x:v>IMO-120</x:v>
      </x:c>
      <x:c r="C33" s="59" t="n">
        <x:v>4</x:v>
      </x:c>
      <x:c r="D33" s="47" t="str">
        <x:v>candidate_shape</x:v>
      </x:c>
      <x:c r="E33" s="48" t="str">
        <x:v>artifacts/attempt_04/candidate_shape.ttl</x:v>
      </x:c>
      <x:c r="F33" s="47" t="str">
        <x:v>be274543fb190924eba2b1e12d1119df3bc7031595385b28e21cfa5237c8942c</x:v>
      </x:c>
      <x:c r="G33" s="59" t="n">
        <x:v>4459</x:v>
      </x:c>
    </x:row>
    <x:row r="34">
      <x:c r="A34" s="47" t="str">
        <x:v>RUN-IMO-120-20260827T214242047569Z</x:v>
      </x:c>
      <x:c r="B34" s="47" t="str">
        <x:v>IMO-120</x:v>
      </x:c>
      <x:c r="C34" s="59" t="n">
        <x:v>4</x:v>
      </x:c>
      <x:c r="D34" s="47" t="str">
        <x:v>deterministic_validation</x:v>
      </x:c>
      <x:c r="E34" s="48" t="str">
        <x:v>artifacts/attempt_04/deterministic_validation.json</x:v>
      </x:c>
      <x:c r="F34" s="47" t="str">
        <x:v>0f13eb2856db74fdc87c21acf636f8c3abe7e825c205d942e07099cdd13b3a19</x:v>
      </x:c>
      <x:c r="G34" s="59" t="n">
        <x:v>802</x:v>
      </x:c>
    </x:row>
    <x:row r="35">
      <x:c r="A35" s="47" t="str">
        <x:v>RUN-IMO-120-20260827T214242047569Z</x:v>
      </x:c>
      <x:c r="B35" s="47" t="str">
        <x:v>IMO-120</x:v>
      </x:c>
      <x:c r="C35" s="59" t="n">
        <x:v>4</x:v>
      </x:c>
      <x:c r="D35" s="47" t="str">
        <x:v>validator_prompt</x:v>
      </x:c>
      <x:c r="E35" s="48" t="str">
        <x:v>artifacts/attempt_04/validator_prompt_01.txt</x:v>
      </x:c>
      <x:c r="F35" s="47" t="str">
        <x:v>06a6df7365eb3c008b8e4e674ed4e7678bbc85a8f7d80293edea5cc929c2649a</x:v>
      </x:c>
      <x:c r="G35" s="59" t="n">
        <x:v>33030</x:v>
      </x:c>
    </x:row>
    <x:row r="36">
      <x:c r="A36" s="49" t="str">
        <x:v>RUN-IMO-120-20260827T214242047569Z</x:v>
      </x:c>
      <x:c r="B36" s="49" t="str">
        <x:v>IMO-120</x:v>
      </x:c>
      <x:c r="C36" s="60" t="n">
        <x:v>4</x:v>
      </x:c>
      <x:c r="D36" s="49" t="str">
        <x:v>validator_raw_response</x:v>
      </x:c>
      <x:c r="E36" s="50" t="str">
        <x:v>artifacts/attempt_04/validator_raw_01.txt</x:v>
      </x:c>
      <x:c r="F36" s="49" t="str">
        <x:v>a015be0bc7545bbd7d5e3f1bbe605a37a0ed1cbf923aa27f70b162e0c87cacef</x:v>
      </x:c>
      <x:c r="G36" s="60" t="n">
        <x:v>590</x:v>
      </x:c>
    </x:row>
  </x:sheetData>
  <x:pageMargins left="0.7" right="0.7" top="0.75" bottom="0.75" header="0.3" footer="0.3"/>
  <x:tableParts count="1">
    <x:tablePart xmlns:r="http://schemas.openxmlformats.org/officeDocument/2006/relationships" r:id="R4e731162863b49d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RUN-IMO-120-20260827T214242047569Z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RUN-IMO-120-20260827T214242047569Z</x:v>
      </x:c>
      <x:c r="B5" s="69" t="str">
        <x:v>IMO-120</x:v>
      </x:c>
      <x:c r="C5" s="71" t="n">
        <x:v>4</x:v>
      </x:c>
      <x:c r="D5" s="69" t="str">
        <x:v>MAX_ATTEMPTS_REACHED</x:v>
      </x:c>
      <x:c r="E5" s="73" t="str">
        <x:v>Preserve the repaired applicability and same-ship concentration/result pairing. Additionally enforce the canonical datatypes for operatingArea (xsd:string) and foodWasteDischargeToSea (xsd:boolean) in the non-applicable branch, or factor those datatype constraints outside sh:or; otherwise invalidly typed values can evade the exact applicability test and pass accidentally. Keep the inclusive 12 MI_N threshold and the nearbyIceConcentration &gt; 0.1 plus distanceFromAreaWithIceConcentrationAboveOneTenth recording requirement.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31994db10e4d0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RUN-IMO-120-20260827T214242047569Z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