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d3db3e00f740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a9fce0cbaf0451b"/>
    <x:sheet xmlns:r="http://schemas.openxmlformats.org/officeDocument/2006/relationships" name="README" sheetId="2" r:id="R3f6d5bd37d834a8f"/>
    <x:sheet xmlns:r="http://schemas.openxmlformats.org/officeDocument/2006/relationships" name="REGULATION_QUEUE" sheetId="3" r:id="R4db28c1150144db2"/>
    <x:sheet xmlns:r="http://schemas.openxmlformats.org/officeDocument/2006/relationships" name="RUNS" sheetId="4" r:id="R61cbe88588d24429"/>
    <x:sheet xmlns:r="http://schemas.openxmlformats.org/officeDocument/2006/relationships" name="ITERATIONS" sheetId="5" r:id="Rb4c67f148f934aff"/>
    <x:sheet xmlns:r="http://schemas.openxmlformats.org/officeDocument/2006/relationships" name="API_CALLS" sheetId="6" r:id="R844e0cb64bf54e90"/>
    <x:sheet xmlns:r="http://schemas.openxmlformats.org/officeDocument/2006/relationships" name="TERM_RETRIEVAL" sheetId="7" r:id="R1d0c54870fea42d3"/>
    <x:sheet xmlns:r="http://schemas.openxmlformats.org/officeDocument/2006/relationships" name="FEW_SHOT_SELECTION" sheetId="8" r:id="Rfb80c4b4c68f4d27"/>
    <x:sheet xmlns:r="http://schemas.openxmlformats.org/officeDocument/2006/relationships" name="VALIDATION" sheetId="9" r:id="R486336fcc0514f3d"/>
    <x:sheet xmlns:r="http://schemas.openxmlformats.org/officeDocument/2006/relationships" name="VOCAB_MATCHES" sheetId="10" r:id="Rca046d6b089948a9"/>
    <x:sheet xmlns:r="http://schemas.openxmlformats.org/officeDocument/2006/relationships" name="ARTIFACTS" sheetId="11" r:id="R29bb6ea915344918"/>
    <x:sheet xmlns:r="http://schemas.openxmlformats.org/officeDocument/2006/relationships" name="UNRESOLVED" sheetId="12" r:id="R82138757217d463e"/>
    <x:sheet xmlns:r="http://schemas.openxmlformats.org/officeDocument/2006/relationships" name="RDF_TEST_QUEUE" sheetId="13" r:id="R614c58245d7941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b075e27d474600" /><Relationship Type="http://schemas.openxmlformats.org/officeDocument/2006/relationships/theme" Target="/xl/theme/theme1.xml" Id="R6136c550a74d4737" /><Relationship Type="http://schemas.microsoft.com/office/2022/11/relationships/FeaturePropertyBag" Target="/xl/featurePropertyBag/featurePropertyBag.xml" Id="R0d0a7fa685e142bb" /><Relationship Type="http://schemas.openxmlformats.org/officeDocument/2006/relationships/sharedStrings" Target="/xl/sharedStrings.xml" Id="R6c946149ec3c4360" /><Relationship Type="http://schemas.openxmlformats.org/officeDocument/2006/relationships/worksheet" Target="/xl/worksheets/sheet1.xml" Id="R2a9fce0cbaf0451b" /><Relationship Type="http://schemas.openxmlformats.org/officeDocument/2006/relationships/worksheet" Target="/xl/worksheets/sheet2.xml" Id="R3f6d5bd37d834a8f" /><Relationship Type="http://schemas.openxmlformats.org/officeDocument/2006/relationships/worksheet" Target="/xl/worksheets/sheet3.xml" Id="R4db28c1150144db2" /><Relationship Type="http://schemas.openxmlformats.org/officeDocument/2006/relationships/worksheet" Target="/xl/worksheets/sheet4.xml" Id="R61cbe88588d24429" /><Relationship Type="http://schemas.openxmlformats.org/officeDocument/2006/relationships/worksheet" Target="/xl/worksheets/sheet5.xml" Id="Rb4c67f148f934aff" /><Relationship Type="http://schemas.openxmlformats.org/officeDocument/2006/relationships/worksheet" Target="/xl/worksheets/sheet6.xml" Id="R844e0cb64bf54e90" /><Relationship Type="http://schemas.openxmlformats.org/officeDocument/2006/relationships/worksheet" Target="/xl/worksheets/sheet7.xml" Id="R1d0c54870fea42d3" /><Relationship Type="http://schemas.openxmlformats.org/officeDocument/2006/relationships/worksheet" Target="/xl/worksheets/sheet8.xml" Id="Rfb80c4b4c68f4d27" /><Relationship Type="http://schemas.openxmlformats.org/officeDocument/2006/relationships/worksheet" Target="/xl/worksheets/sheet9.xml" Id="R486336fcc0514f3d" /><Relationship Type="http://schemas.openxmlformats.org/officeDocument/2006/relationships/worksheet" Target="/xl/worksheets/sheet10.xml" Id="Rca046d6b089948a9" /><Relationship Type="http://schemas.openxmlformats.org/officeDocument/2006/relationships/worksheet" Target="/xl/worksheets/sheet11.xml" Id="R29bb6ea915344918" /><Relationship Type="http://schemas.openxmlformats.org/officeDocument/2006/relationships/worksheet" Target="/xl/worksheets/sheet12.xml" Id="R82138757217d463e" /><Relationship Type="http://schemas.openxmlformats.org/officeDocument/2006/relationships/worksheet" Target="/xl/worksheets/sheet13.xml" Id="R614c58245d7941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a3aa38c96248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26dd29579849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49dbf0558448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b2e2e642a445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d0d587aec1348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8c43690b26a417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cef941a736e46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2bed7c750634d4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35f31ec152f43d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abb32fb7c3e47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RUN-IMO-121-20260827T214558963394Z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7321.300833333334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RUN-IMO-121-20260827T214558963394Z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4a3aa38c96248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RUN-IMO-121-20260827T214558963394Z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GENERATION_ACCEPTED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26dd295798490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RUN-IMO-121-20260827T214558963394Z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RUN-IMO-121-20260827T214558963394Z</x:v>
      </x:c>
      <x:c r="C5" s="69" t="str">
        <x:v>IMO-121</x:v>
      </x:c>
      <x:c r="D5" s="70" t="n">
        <x:v>46261.90693244213</x:v>
      </x:c>
      <x:c r="E5" s="70" t="n">
        <x:v>46261.907188020836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deterministicValidation.valid is true: it targets ship, encodes the discharge applicability alternative, requires comminution/grounding and non-contamination when applicable, and constrains the screen opening to at most 25 mm with the canonical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49dbf0558448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RUN-IMO-121-20260827T214558963394Z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RUN-IMO-121-20260827T214558963394Z</x:v>
      </x:c>
      <x:c r="B5" s="69" t="str">
        <x:v>IMO-121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deterministicValidation.valid is true: it targets ship, encodes the discharge applicability alternative, requires comminution/grounding and non-contamination when applicable, and constrains the screen opening to at most 25 mm with the canonical unit.</x:v>
      </x:c>
      <x:c r="I5" s="75" t="n">
        <x:v>9602.076</x:v>
      </x:c>
      <x:c r="J5" s="75" t="n">
        <x:v>7772.944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b2e2e642a4455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RUN-IMO-121-20260827T214558963394Z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RUN-IMO-121-20260827T214558963394Z</x:v>
      </x:c>
      <x:c r="C5" s="45" t="str">
        <x:v>IMO-121</x:v>
      </x:c>
      <x:c r="D5" s="88" t="n">
        <x:v>46261.907043576386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9600.428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RUN-IMO-121-20260827T214558963394Z</x:v>
      </x:c>
      <x:c r="C6" s="47" t="str">
        <x:v>IMO-121</x:v>
      </x:c>
      <x:c r="D6" s="91" t="n">
        <x:v>46261.90704359954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9602.076</x:v>
      </x:c>
      <x:c r="L6" s="93" t="b">
        <x:v>0</x:v>
      </x:c>
      <x:c r="M6" s="47" t="str">
        <x:v>resp_06ecc9357dccf24c006a90b0173d94819487a381c082f7d2e2</x:v>
      </x:c>
      <x:c r="N6" s="59" t="n">
        <x:v>6721</x:v>
      </x:c>
      <x:c r="O6" s="59" t="n">
        <x:v>1129</x:v>
      </x:c>
      <x:c r="P6" s="59" t="n">
        <x:v>7850</x:v>
      </x:c>
    </x:row>
    <x:row r="7">
      <x:c r="A7" s="47" t="str">
        <x:v>EVT-000020</x:v>
      </x:c>
      <x:c r="B7" s="47" t="str">
        <x:v>RUN-IMO-121-20260827T214558963394Z</x:v>
      </x:c>
      <x:c r="C7" s="47" t="str">
        <x:v>IMO-121</x:v>
      </x:c>
      <x:c r="D7" s="91" t="n">
        <x:v>46261.90709674769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4589.439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RUN-IMO-121-20260827T214558963394Z</x:v>
      </x:c>
      <x:c r="C8" s="47" t="str">
        <x:v>IMO-121</x:v>
      </x:c>
      <x:c r="D8" s="91" t="n">
        <x:v>46261.90709677083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4590.852</x:v>
      </x:c>
      <x:c r="L8" s="93" t="b">
        <x:v>0</x:v>
      </x:c>
      <x:c r="M8" s="47" t="str">
        <x:v>resp_00218e1e064a0db0006a90b020d934819599230fc2aba57080</x:v>
      </x:c>
      <x:c r="N8" s="59" t="n">
        <x:v>1019</x:v>
      </x:c>
      <x:c r="O8" s="59" t="n">
        <x:v>708</x:v>
      </x:c>
      <x:c r="P8" s="59" t="n">
        <x:v>1727</x:v>
      </x:c>
    </x:row>
    <x:row r="9">
      <x:c r="A9" s="47" t="str">
        <x:v>EVT-000029</x:v>
      </x:c>
      <x:c r="B9" s="47" t="str">
        <x:v>RUN-IMO-121-20260827T214558963394Z</x:v>
      </x:c>
      <x:c r="C9" s="47" t="str">
        <x:v>IMO-121</x:v>
      </x:c>
      <x:c r="D9" s="91" t="n">
        <x:v>46261.90718798611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7772.066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EVT-000030</x:v>
      </x:c>
      <x:c r="B10" s="49" t="str">
        <x:v>RUN-IMO-121-20260827T214558963394Z</x:v>
      </x:c>
      <x:c r="C10" s="49" t="str">
        <x:v>IMO-121</x:v>
      </x:c>
      <x:c r="D10" s="94" t="n">
        <x:v>46261.907187997684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7772.944</x:v>
      </x:c>
      <x:c r="L10" s="96" t="b">
        <x:v>0</x:v>
      </x:c>
      <x:c r="M10" s="49" t="str">
        <x:v>resp_0ea9407130a9f13a006a90b0259f148197b124e5b4572c31ae</x:v>
      </x:c>
      <x:c r="N10" s="60" t="n">
        <x:v>5324</x:v>
      </x:c>
      <x:c r="O10" s="60" t="n">
        <x:v>591</x:v>
      </x:c>
      <x:c r="P10" s="60" t="n">
        <x:v>5915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0d587aec13482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RUN-IMO-121-20260827T214558963394Z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RUN-IMO-121-20260827T214558963394Z</x:v>
      </x:c>
      <x:c r="B5" s="45" t="str">
        <x:v>IMO-121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contaminatedByOtherGarbage; domain dependency of foodWasteComminutedOrGround; domain dependency of foodWasteDischargeToSea; domain dependency of requiredScreenOpening</x:v>
      </x:c>
      <x:c r="J5" s="45" t="n">
        <x:v>0</x:v>
      </x:c>
    </x:row>
    <x:row r="6">
      <x:c r="A6" s="47" t="str">
        <x:v>RUN-IMO-121-20260827T214558963394Z</x:v>
      </x:c>
      <x:c r="B6" s="47" t="str">
        <x:v>IMO-121</x:v>
      </x:c>
      <x:c r="C6" s="47" t="str">
        <x:v>contaminatedByOtherGarbage</x:v>
      </x:c>
      <x:c r="D6" s="48" t="str">
        <x:v>https://w3id.org/nltl/vocab#contaminatedByOtherGarbage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RUN-IMO-121-20260827T214558963394Z</x:v>
      </x:c>
      <x:c r="B7" s="47" t="str">
        <x:v>IMO-121</x:v>
      </x:c>
      <x:c r="C7" s="47" t="str">
        <x:v>foodWasteComminutedOrGround</x:v>
      </x:c>
      <x:c r="D7" s="48" t="str">
        <x:v>https://w3id.org/nltl/vocab#foodWasteComminutedOrGround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RUN-IMO-121-20260827T214558963394Z</x:v>
      </x:c>
      <x:c r="B8" s="47" t="str">
        <x:v>IMO-121</x:v>
      </x:c>
      <x:c r="C8" s="47" t="str">
        <x:v>foodWasteDischargeToSea</x:v>
      </x:c>
      <x:c r="D8" s="48" t="str">
        <x:v>https://w3id.org/nltl/vocab#foodWasteDischargeToSea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RUN-IMO-121-20260827T214558963394Z</x:v>
      </x:c>
      <x:c r="B9" s="47" t="str">
        <x:v>IMO-121</x:v>
      </x:c>
      <x:c r="C9" s="47" t="str">
        <x:v>requiredScreenOpening</x:v>
      </x:c>
      <x:c r="D9" s="48" t="str">
        <x:v>https://w3id.org/nltl/vocab#requiredScreenOpening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RUN-IMO-121-20260827T214558963394Z</x:v>
      </x:c>
      <x:c r="B10" s="49" t="str">
        <x:v>IMO-121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8c43690b26a417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RUN-IMO-121-20260827T214558963394Z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RUN-IMO-121-20260827T214558963394Z</x:v>
      </x:c>
      <x:c r="B5" s="45" t="str">
        <x:v>IMO-121</x:v>
      </x:c>
      <x:c r="C5" s="45" t="str">
        <x:v>FS-INT-02</x:v>
      </x:c>
      <x:c r="D5" s="45" t="str">
        <x:v>conditional_integrated</x:v>
      </x:c>
      <x:c r="E5" s="99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RUN-IMO-121-20260827T214558963394Z</x:v>
      </x:c>
      <x:c r="B6" s="49" t="str">
        <x:v>IMO-121</x:v>
      </x:c>
      <x:c r="C6" s="49" t="str">
        <x:v>FS-BOOL-01</x:v>
      </x:c>
      <x:c r="D6" s="49" t="str">
        <x:v>boolean_state</x:v>
      </x:c>
      <x:c r="E6" s="100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ef941a736e46a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RUN-IMO-121-20260827T214558963394Z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RUN-IMO-121-20260827T214558963394Z</x:v>
      </x:c>
      <x:c r="B5" s="69" t="str">
        <x:v>IMO-121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https://w3id.org/nltl/vocab#contaminatedByOtherGarbage | https://w3id.org/nltl/vocab#foodWasteComminutedOrGround | https://w3id.org/nltl/vocab#foodWasteDischargeToSea | https://w3id.org/nltl/vocab#requiredScreenOpening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2bed7c750634d4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RUN-IMO-121-20260827T214558963394Z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RUN-IMO-121-20260827T214558963394Z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RUN-IMO-121-20260827T214558963394Z</x:v>
      </x:c>
      <x:c r="B5" s="45" t="str">
        <x:v>IMO-121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c420a5647badde863af3a622c32ef7aaa0d62f04982e6035b88f5ecdb8201f76</x:v>
      </x:c>
      <x:c r="G5" s="58" t="n">
        <x:v>10412</x:v>
      </x:c>
    </x:row>
    <x:row r="6">
      <x:c r="A6" s="47" t="str">
        <x:v>RUN-IMO-121-20260827T214558963394Z</x:v>
      </x:c>
      <x:c r="B6" s="47" t="str">
        <x:v>IMO-121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RUN-IMO-121-20260827T214558963394Z</x:v>
      </x:c>
      <x:c r="B7" s="47" t="str">
        <x:v>IMO-121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5072ffafc5634db5ea8d88640e69e93a5d1b7a77128192ea4a2269ba3856b15c</x:v>
      </x:c>
      <x:c r="G7" s="59" t="n">
        <x:v>28171</x:v>
      </x:c>
    </x:row>
    <x:row r="8">
      <x:c r="A8" s="47" t="str">
        <x:v>RUN-IMO-121-20260827T214558963394Z</x:v>
      </x:c>
      <x:c r="B8" s="47" t="str">
        <x:v>IMO-121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654bcd28bdc27d7ebde598a292cecd4601163a6267930cdb6ac1124e4da65bc5</x:v>
      </x:c>
      <x:c r="G8" s="59" t="n">
        <x:v>2711</x:v>
      </x:c>
    </x:row>
    <x:row r="9">
      <x:c r="A9" s="47" t="str">
        <x:v>RUN-IMO-121-20260827T214558963394Z</x:v>
      </x:c>
      <x:c r="B9" s="47" t="str">
        <x:v>IMO-121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6e2d2830836aeee8171392731b7338414084bb43c87cdf6f873a6e89b361a6f9</x:v>
      </x:c>
      <x:c r="G9" s="59" t="n">
        <x:v>3841</x:v>
      </x:c>
    </x:row>
    <x:row r="10">
      <x:c r="A10" s="47" t="str">
        <x:v>RUN-IMO-121-20260827T214558963394Z</x:v>
      </x:c>
      <x:c r="B10" s="47" t="str">
        <x:v>IMO-121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05394e27d2c3856fc1ce9b956bf37f2b351be53ab237129df3b7fbb583b2cdc6</x:v>
      </x:c>
      <x:c r="G10" s="59" t="n">
        <x:v>2709</x:v>
      </x:c>
    </x:row>
    <x:row r="11">
      <x:c r="A11" s="47" t="str">
        <x:v>RUN-IMO-121-20260827T214558963394Z</x:v>
      </x:c>
      <x:c r="B11" s="47" t="str">
        <x:v>IMO-121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df67515b5b4aa430f52a5d0ae6640c019a5de57e55e634552bb9cd9df046d50b</x:v>
      </x:c>
      <x:c r="G11" s="59" t="n">
        <x:v>2684</x:v>
      </x:c>
    </x:row>
    <x:row r="12">
      <x:c r="A12" s="47" t="str">
        <x:v>RUN-IMO-121-20260827T214558963394Z</x:v>
      </x:c>
      <x:c r="B12" s="47" t="str">
        <x:v>IMO-121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31e084792189900959494ec41a20d95eb8b40c38152f937c1b0f2c4cd09c4c62</x:v>
      </x:c>
      <x:c r="G12" s="59" t="n">
        <x:v>670</x:v>
      </x:c>
    </x:row>
    <x:row r="13">
      <x:c r="A13" s="47" t="str">
        <x:v>RUN-IMO-121-20260827T214558963394Z</x:v>
      </x:c>
      <x:c r="B13" s="47" t="str">
        <x:v>IMO-121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b06a3e27f837eec996708879f71e5219d809e020bcd6fbec070dc33d1bc11a17</x:v>
      </x:c>
      <x:c r="G13" s="59" t="n">
        <x:v>22354</x:v>
      </x:c>
    </x:row>
    <x:row r="14">
      <x:c r="A14" s="47" t="str">
        <x:v>RUN-IMO-121-20260827T214558963394Z</x:v>
      </x:c>
      <x:c r="B14" s="47" t="str">
        <x:v>IMO-121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54dbf8516713c127b09e83c5aa78270d5eae91e4cfb9b1cdf45491dcbfabb206</x:v>
      </x:c>
      <x:c r="G14" s="59" t="n">
        <x:v>352</x:v>
      </x:c>
    </x:row>
    <x:row r="15">
      <x:c r="A15" s="49" t="str">
        <x:v>RUN-IMO-121-20260827T214558963394Z</x:v>
      </x:c>
      <x:c r="B15" s="49" t="str">
        <x:v>IMO-121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df67515b5b4aa430f52a5d0ae6640c019a5de57e55e634552bb9cd9df046d50b</x:v>
      </x:c>
      <x:c r="G15" s="60" t="n">
        <x:v>2684</x:v>
      </x:c>
    </x:row>
  </x:sheetData>
  <x:pageMargins left="0.7" right="0.7" top="0.75" bottom="0.75" header="0.3" footer="0.3"/>
  <x:tableParts count="1">
    <x:tablePart xmlns:r="http://schemas.openxmlformats.org/officeDocument/2006/relationships" r:id="R935f31ec152f43d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RUN-IMO-121-20260827T214558963394Z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RUN-IMO-121-20260827T214558963394Z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RUN-IMO-121-20260827T214558963394Z</x:v>
      </x:c>
      <x:c r="B5" s="69" t="str">
        <x:v>IMO-121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bb32fb7c3e47dd"/>
  </x:tableParts>
</x:worksheet>
</file>