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ea4667fa4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162e53b1cb4b3b"/>
    <x:sheet xmlns:r="http://schemas.openxmlformats.org/officeDocument/2006/relationships" name="README" sheetId="2" r:id="Raf04d15aff2e47f1"/>
    <x:sheet xmlns:r="http://schemas.openxmlformats.org/officeDocument/2006/relationships" name="REGULATION_QUEUE" sheetId="3" r:id="R32262846237f4178"/>
    <x:sheet xmlns:r="http://schemas.openxmlformats.org/officeDocument/2006/relationships" name="RUNS" sheetId="4" r:id="R196b0735387f452f"/>
    <x:sheet xmlns:r="http://schemas.openxmlformats.org/officeDocument/2006/relationships" name="ITERATIONS" sheetId="5" r:id="Ree2256e16ea646f0"/>
    <x:sheet xmlns:r="http://schemas.openxmlformats.org/officeDocument/2006/relationships" name="API_CALLS" sheetId="6" r:id="R1ee1dcc280104f60"/>
    <x:sheet xmlns:r="http://schemas.openxmlformats.org/officeDocument/2006/relationships" name="TERM_RETRIEVAL" sheetId="7" r:id="Rfa77d74a24e54ddc"/>
    <x:sheet xmlns:r="http://schemas.openxmlformats.org/officeDocument/2006/relationships" name="FEW_SHOT_SELECTION" sheetId="8" r:id="R50ba7d4a1b3045c4"/>
    <x:sheet xmlns:r="http://schemas.openxmlformats.org/officeDocument/2006/relationships" name="VALIDATION" sheetId="9" r:id="Rd19a5c0b69e14527"/>
    <x:sheet xmlns:r="http://schemas.openxmlformats.org/officeDocument/2006/relationships" name="VOCAB_MATCHES" sheetId="10" r:id="R468d06c05f4f4493"/>
    <x:sheet xmlns:r="http://schemas.openxmlformats.org/officeDocument/2006/relationships" name="ARTIFACTS" sheetId="11" r:id="Rf2fac90b3f21462d"/>
    <x:sheet xmlns:r="http://schemas.openxmlformats.org/officeDocument/2006/relationships" name="UNRESOLVED" sheetId="12" r:id="R2d2020b90e534212"/>
    <x:sheet xmlns:r="http://schemas.openxmlformats.org/officeDocument/2006/relationships" name="RDF_TEST_QUEUE" sheetId="13" r:id="R2504b6fa4903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31ec98cf54e13" /><Relationship Type="http://schemas.openxmlformats.org/officeDocument/2006/relationships/theme" Target="/xl/theme/theme1.xml" Id="R73013ab5cb724341" /><Relationship Type="http://schemas.microsoft.com/office/2022/11/relationships/FeaturePropertyBag" Target="/xl/featurePropertyBag/featurePropertyBag.xml" Id="R81b8adfd50884c95" /><Relationship Type="http://schemas.openxmlformats.org/officeDocument/2006/relationships/sharedStrings" Target="/xl/sharedStrings.xml" Id="Rb690576da71a4022" /><Relationship Type="http://schemas.openxmlformats.org/officeDocument/2006/relationships/worksheet" Target="/xl/worksheets/sheet1.xml" Id="R71162e53b1cb4b3b" /><Relationship Type="http://schemas.openxmlformats.org/officeDocument/2006/relationships/worksheet" Target="/xl/worksheets/sheet2.xml" Id="Raf04d15aff2e47f1" /><Relationship Type="http://schemas.openxmlformats.org/officeDocument/2006/relationships/worksheet" Target="/xl/worksheets/sheet3.xml" Id="R32262846237f4178" /><Relationship Type="http://schemas.openxmlformats.org/officeDocument/2006/relationships/worksheet" Target="/xl/worksheets/sheet4.xml" Id="R196b0735387f452f" /><Relationship Type="http://schemas.openxmlformats.org/officeDocument/2006/relationships/worksheet" Target="/xl/worksheets/sheet5.xml" Id="Ree2256e16ea646f0" /><Relationship Type="http://schemas.openxmlformats.org/officeDocument/2006/relationships/worksheet" Target="/xl/worksheets/sheet6.xml" Id="R1ee1dcc280104f60" /><Relationship Type="http://schemas.openxmlformats.org/officeDocument/2006/relationships/worksheet" Target="/xl/worksheets/sheet7.xml" Id="Rfa77d74a24e54ddc" /><Relationship Type="http://schemas.openxmlformats.org/officeDocument/2006/relationships/worksheet" Target="/xl/worksheets/sheet8.xml" Id="R50ba7d4a1b3045c4" /><Relationship Type="http://schemas.openxmlformats.org/officeDocument/2006/relationships/worksheet" Target="/xl/worksheets/sheet9.xml" Id="Rd19a5c0b69e14527" /><Relationship Type="http://schemas.openxmlformats.org/officeDocument/2006/relationships/worksheet" Target="/xl/worksheets/sheet10.xml" Id="R468d06c05f4f4493" /><Relationship Type="http://schemas.openxmlformats.org/officeDocument/2006/relationships/worksheet" Target="/xl/worksheets/sheet11.xml" Id="Rf2fac90b3f21462d" /><Relationship Type="http://schemas.openxmlformats.org/officeDocument/2006/relationships/worksheet" Target="/xl/worksheets/sheet12.xml" Id="R2d2020b90e534212" /><Relationship Type="http://schemas.openxmlformats.org/officeDocument/2006/relationships/worksheet" Target="/xl/worksheets/sheet13.xml" Id="R2504b6fa4903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e99ff49c7d4e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c5b6f3a0c0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7a123824e9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2b2cd3d8cc43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c3011ddc5047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4dea82bbd847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67101a867e44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a19332e5fb45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b8dfb60b3041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c26ea21818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RUN-IMO-123-20260827T214632231789Z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21670.045625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RUN-IMO-123-20260827T214632231789Z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e99ff49c7d4e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5b6f3a0c04d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RUN-IMO-123-20260827T214632231789Z</x:v>
      </x:c>
      <x:c r="C5" s="69" t="str">
        <x:v>IMO-123</x:v>
      </x:c>
      <x:c r="D5" s="70" t="n">
        <x:v>46261.9073175</x:v>
      </x:c>
      <x:c r="E5" s="70" t="n">
        <x:v>46261.90832483796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conjunctive requirement: all ship-owned boolean conditions, the strict nearby ice-concentration threshold, the ship-to-dischargeDistanceRecords relationship, both declared distance properties, the &gt;=12 nautical-mile bound, and the required units and owners are present.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a123824e941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RUN-IMO-123-20260827T214632231789Z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use the sh:or branch with only sh:maxCount 0 on hasDischargeDistanceRecord, because it allows missing discharge-distance evidence to pass without proving that no applicable discharge exists. Encode the permission conditions conjunctively for each applicable dischargeDistanceRecords node, with the ship-to-record relationship and both distance properties retained. Preserve the strict nearby ice concentration threshold (&gt; 0.1), the &gt;= 12 nautical-mile bound, and the declared owners and units.</x:v>
      </x:c>
      <x:c r="I5" s="81" t="n">
        <x:v>24344.982</x:v>
      </x:c>
      <x:c r="J5" s="81" t="n">
        <x:v>22964.008</x:v>
      </x:c>
    </x:row>
    <x:row r="6">
      <x:c r="A6" s="49" t="str">
        <x:v>RUN-IMO-123-20260827T214632231789Z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conjunctive requirement: all ship-owned boolean conditions, the strict nearby ice-concentration threshold, the ship-to-dischargeDistanceRecords relationship, both declared distance properties, the &gt;=12 nautical-mile bound, and the required units and owners are present. No repair is required.</x:v>
      </x:c>
      <x:c r="I6" s="83" t="n">
        <x:v>18631.06</x:v>
      </x:c>
      <x:c r="J6" s="83" t="n">
        <x:v>20743.297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b2cd3d8cc43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RUN-IMO-123-20260827T214632231789Z</x:v>
      </x:c>
      <x:c r="C5" s="45" t="str">
        <x:v>IMO-123</x:v>
      </x:c>
      <x:c r="D5" s="90" t="n">
        <x:v>46261.90759927083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24343.41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RUN-IMO-123-20260827T214632231789Z</x:v>
      </x:c>
      <x:c r="C6" s="47" t="str">
        <x:v>IMO-123</x:v>
      </x:c>
      <x:c r="D6" s="91" t="n">
        <x:v>46261.90759929398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24344.982</x:v>
      </x:c>
      <x:c r="L6" s="93" t="b">
        <x:v>0</x:v>
      </x:c>
      <x:c r="M6" s="47" t="str">
        <x:v>resp_0d57c812d345da20006a90b03854c081909d86a6ecc995f1e0</x:v>
      </x:c>
      <x:c r="N6" s="59" t="n">
        <x:v>8864</x:v>
      </x:c>
      <x:c r="O6" s="59" t="n">
        <x:v>2698</x:v>
      </x:c>
      <x:c r="P6" s="59" t="n">
        <x:v>11562</x:v>
      </x:c>
    </x:row>
    <x:row r="7">
      <x:c r="A7" s="47" t="str">
        <x:v>EVT-000030</x:v>
      </x:c>
      <x:c r="B7" s="47" t="str">
        <x:v>RUN-IMO-123-20260827T214632231789Z</x:v>
      </x:c>
      <x:c r="C7" s="47" t="str">
        <x:v>IMO-123</x:v>
      </x:c>
      <x:c r="D7" s="91" t="n">
        <x:v>46261.90786712963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22962.415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RUN-IMO-123-20260827T214632231789Z</x:v>
      </x:c>
      <x:c r="C8" s="47" t="str">
        <x:v>IMO-123</x:v>
      </x:c>
      <x:c r="D8" s="91" t="n">
        <x:v>46261.907867152775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22964.008</x:v>
      </x:c>
      <x:c r="L8" s="93" t="b">
        <x:v>0</x:v>
      </x:c>
      <x:c r="M8" s="47" t="str">
        <x:v>resp_0827501cd9278e97006a90b050dd608194b8c710c9f767f65b</x:v>
      </x:c>
      <x:c r="N8" s="59" t="n">
        <x:v>9880</x:v>
      </x:c>
      <x:c r="O8" s="59" t="n">
        <x:v>2184</x:v>
      </x:c>
      <x:c r="P8" s="59" t="n">
        <x:v>12064</x:v>
      </x:c>
    </x:row>
    <x:row r="9">
      <x:c r="A9" s="47" t="str">
        <x:v>EVT-000036</x:v>
      </x:c>
      <x:c r="B9" s="47" t="str">
        <x:v>RUN-IMO-123-20260827T214632231789Z</x:v>
      </x:c>
      <x:c r="C9" s="47" t="str">
        <x:v>IMO-123</x:v>
      </x:c>
      <x:c r="D9" s="91" t="n">
        <x:v>46261.9080828125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18629.261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RUN-IMO-123-20260827T214632231789Z</x:v>
      </x:c>
      <x:c r="C10" s="47" t="str">
        <x:v>IMO-123</x:v>
      </x:c>
      <x:c r="D10" s="91" t="n">
        <x:v>46261.90808282408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18631.06</x:v>
      </x:c>
      <x:c r="L10" s="93" t="b">
        <x:v>0</x:v>
      </x:c>
      <x:c r="M10" s="47" t="str">
        <x:v>resp_0208320a479d7561006a90b067dae481938941ed453d6579bc</x:v>
      </x:c>
      <x:c r="N10" s="59" t="n">
        <x:v>8957</x:v>
      </x:c>
      <x:c r="O10" s="59" t="n">
        <x:v>2192</x:v>
      </x:c>
      <x:c r="P10" s="59" t="n">
        <x:v>11149</x:v>
      </x:c>
    </x:row>
    <x:row r="11">
      <x:c r="A11" s="47" t="str">
        <x:v>EVT-000044</x:v>
      </x:c>
      <x:c r="B11" s="47" t="str">
        <x:v>RUN-IMO-123-20260827T214632231789Z</x:v>
      </x:c>
      <x:c r="C11" s="47" t="str">
        <x:v>IMO-123</x:v>
      </x:c>
      <x:c r="D11" s="91" t="n">
        <x:v>46261.90832475694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20741.932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RUN-IMO-123-20260827T214632231789Z</x:v>
      </x:c>
      <x:c r="C12" s="49" t="str">
        <x:v>IMO-123</x:v>
      </x:c>
      <x:c r="D12" s="94" t="n">
        <x:v>46261.908324780095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20743.297</x:v>
      </x:c>
      <x:c r="L12" s="82" t="b">
        <x:v>0</x:v>
      </x:c>
      <x:c r="M12" s="49" t="str">
        <x:v>resp_0afebda7843ef3db006a90b07aa5c08195886f70040234aa54</x:v>
      </x:c>
      <x:c r="N12" s="60" t="n">
        <x:v>9999</x:v>
      </x:c>
      <x:c r="O12" s="60" t="n">
        <x:v>1952</x:v>
      </x:c>
      <x:c r="P12" s="60" t="n">
        <x:v>11951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3011ddc5047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RUN-IMO-123-20260827T214632231789Z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RUN-IMO-123-20260827T214632231789Z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RUN-IMO-123-20260827T214632231789Z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RUN-IMO-123-20260827T214632231789Z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RUN-IMO-123-20260827T214632231789Z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RUN-IMO-123-20260827T214632231789Z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RUN-IMO-123-20260827T214632231789Z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RUN-IMO-123-20260827T214632231789Z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RUN-IMO-123-20260827T214632231789Z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RUN-IMO-123-20260827T214632231789Z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RUN-IMO-123-20260827T214632231789Z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RUN-IMO-123-20260827T214632231789Z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RUN-IMO-123-20260827T214632231789Z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RUN-IMO-123-20260827T214632231789Z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4dea82bbd847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RUN-IMO-123-20260827T214632231789Z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RUN-IMO-123-20260827T214632231789Z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RUN-IMO-123-20260827T214632231789Z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7101a867e44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RUN-IMO-123-20260827T214632231789Z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RUN-IMO-123-20260827T214632231789Z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ea19332e5fb45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RUN-IMO-123-20260827T214632231789Z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RUN-IMO-123-20260827T214632231789Z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RUN-IMO-123-20260827T214632231789Z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RUN-IMO-123-20260827T214632231789Z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RUN-IMO-123-20260827T214632231789Z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RUN-IMO-123-20260827T214632231789Z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673bff7d5a342925e6c5cb3c31be02454860c899055ff901727326ee2f66b114</x:v>
      </x:c>
      <x:c r="G8" s="59" t="n">
        <x:v>4703</x:v>
      </x:c>
    </x:row>
    <x:row r="9">
      <x:c r="A9" s="47" t="str">
        <x:v>RUN-IMO-123-20260827T214632231789Z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64cf68c8af82d5b8e41beec7caff9cfdd4aff64af6f7b3038ec97b07fd32dd61</x:v>
      </x:c>
      <x:c r="G9" s="59" t="n">
        <x:v>4678</x:v>
      </x:c>
    </x:row>
    <x:row r="10">
      <x:c r="A10" s="47" t="str">
        <x:v>RUN-IMO-123-20260827T214632231789Z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4d21992f828fec56a5c7e45f167a3a92e6f22bb802a5fd435835b2e2091e13e3</x:v>
      </x:c>
      <x:c r="G10" s="59" t="n">
        <x:v>1153</x:v>
      </x:c>
    </x:row>
    <x:row r="11">
      <x:c r="A11" s="47" t="str">
        <x:v>RUN-IMO-123-20260827T214632231789Z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13ead42a8cc3331cf258a36c34351726a830073ca3b72a4de42074d8aa730eec</x:v>
      </x:c>
      <x:c r="G11" s="59" t="n">
        <x:v>40485</x:v>
      </x:c>
    </x:row>
    <x:row r="12">
      <x:c r="A12" s="47" t="str">
        <x:v>RUN-IMO-123-20260827T214632231789Z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f3259d9800a56db4bf8e436b64bf540c5a6e97cc9a394c3f74835fbd22b661e9</x:v>
      </x:c>
      <x:c r="G12" s="59" t="n">
        <x:v>565</x:v>
      </x:c>
    </x:row>
    <x:row r="13">
      <x:c r="A13" s="47" t="str">
        <x:v>RUN-IMO-123-20260827T214632231789Z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7963efb6e3a9219b715144d1652e8a0dddf6a3349af299cdff09c18e204f887d</x:v>
      </x:c>
      <x:c r="G13" s="59" t="n">
        <x:v>38248</x:v>
      </x:c>
    </x:row>
    <x:row r="14">
      <x:c r="A14" s="47" t="str">
        <x:v>RUN-IMO-123-20260827T214632231789Z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66399b028fbdb12121318fff6fc3b403ecb4c663595c4efc9cb409dd68468d9c</x:v>
      </x:c>
      <x:c r="G14" s="59" t="n">
        <x:v>4360</x:v>
      </x:c>
    </x:row>
    <x:row r="15">
      <x:c r="A15" s="47" t="str">
        <x:v>RUN-IMO-123-20260827T214632231789Z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aba6c9dc42754ec0b515944aebe7944be846974043f329d2550797cab022e382</x:v>
      </x:c>
      <x:c r="G15" s="59" t="n">
        <x:v>4335</x:v>
      </x:c>
    </x:row>
    <x:row r="16">
      <x:c r="A16" s="47" t="str">
        <x:v>RUN-IMO-123-20260827T214632231789Z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RUN-IMO-123-20260827T214632231789Z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4db06f95793fd695b46f64d48829b6782095052420fce8de3bc411fb000158bf</x:v>
      </x:c>
      <x:c r="G17" s="59" t="n">
        <x:v>40655</x:v>
      </x:c>
    </x:row>
    <x:row r="18">
      <x:c r="A18" s="47" t="str">
        <x:v>RUN-IMO-123-20260827T214632231789Z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b187ffe61cc2102ad1f62ebe85274c181b6f4ea6eeb40de74834c1ec69113986</x:v>
      </x:c>
      <x:c r="G18" s="59" t="n">
        <x:v>406</x:v>
      </x:c>
    </x:row>
    <x:row r="19">
      <x:c r="A19" s="49" t="str">
        <x:v>RUN-IMO-123-20260827T214632231789Z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aba6c9dc42754ec0b515944aebe7944be846974043f329d2550797cab022e382</x:v>
      </x:c>
      <x:c r="G19" s="60" t="n">
        <x:v>4335</x:v>
      </x:c>
    </x:row>
  </x:sheetData>
  <x:pageMargins left="0.7" right="0.7" top="0.75" bottom="0.75" header="0.3" footer="0.3"/>
  <x:tableParts count="1">
    <x:tablePart xmlns:r="http://schemas.openxmlformats.org/officeDocument/2006/relationships" r:id="Rceb8dfb60b3041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RUN-IMO-123-20260827T214632231789Z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RUN-IMO-123-20260827T214632231789Z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RUN-IMO-123-20260827T214632231789Z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26ea218184c94"/>
  </x:tableParts>
</x:worksheet>
</file>