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cb16daeb7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5a8ffa46614176"/>
    <x:sheet xmlns:r="http://schemas.openxmlformats.org/officeDocument/2006/relationships" name="README" sheetId="2" r:id="R70530d77f13f4ab5"/>
    <x:sheet xmlns:r="http://schemas.openxmlformats.org/officeDocument/2006/relationships" name="REGULATION_QUEUE" sheetId="3" r:id="R3e9cc6da653c4e8e"/>
    <x:sheet xmlns:r="http://schemas.openxmlformats.org/officeDocument/2006/relationships" name="RUNS" sheetId="4" r:id="Re803cf15f6054349"/>
    <x:sheet xmlns:r="http://schemas.openxmlformats.org/officeDocument/2006/relationships" name="ITERATIONS" sheetId="5" r:id="Rf115e378654847ef"/>
    <x:sheet xmlns:r="http://schemas.openxmlformats.org/officeDocument/2006/relationships" name="API_CALLS" sheetId="6" r:id="Rb174e08264474a49"/>
    <x:sheet xmlns:r="http://schemas.openxmlformats.org/officeDocument/2006/relationships" name="TERM_RETRIEVAL" sheetId="7" r:id="R341607807cd64bd1"/>
    <x:sheet xmlns:r="http://schemas.openxmlformats.org/officeDocument/2006/relationships" name="FEW_SHOT_SELECTION" sheetId="8" r:id="Rb3404fe571d1488b"/>
    <x:sheet xmlns:r="http://schemas.openxmlformats.org/officeDocument/2006/relationships" name="VALIDATION" sheetId="9" r:id="R2c424def69f24e3b"/>
    <x:sheet xmlns:r="http://schemas.openxmlformats.org/officeDocument/2006/relationships" name="VOCAB_MATCHES" sheetId="10" r:id="Rd23b850a0c604910"/>
    <x:sheet xmlns:r="http://schemas.openxmlformats.org/officeDocument/2006/relationships" name="ARTIFACTS" sheetId="11" r:id="R34f1f8d420fa43a2"/>
    <x:sheet xmlns:r="http://schemas.openxmlformats.org/officeDocument/2006/relationships" name="UNRESOLVED" sheetId="12" r:id="R839bd45f51894667"/>
    <x:sheet xmlns:r="http://schemas.openxmlformats.org/officeDocument/2006/relationships" name="RDF_TEST_QUEUE" sheetId="13" r:id="Re6cf9966cbcc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d00ff5acb43fd" /><Relationship Type="http://schemas.openxmlformats.org/officeDocument/2006/relationships/theme" Target="/xl/theme/theme1.xml" Id="R9c6975e5d53d46c5" /><Relationship Type="http://schemas.microsoft.com/office/2022/11/relationships/FeaturePropertyBag" Target="/xl/featurePropertyBag/featurePropertyBag.xml" Id="Rcb782e7cc89d40a6" /><Relationship Type="http://schemas.openxmlformats.org/officeDocument/2006/relationships/sharedStrings" Target="/xl/sharedStrings.xml" Id="Rbfa197e7b69c4751" /><Relationship Type="http://schemas.openxmlformats.org/officeDocument/2006/relationships/worksheet" Target="/xl/worksheets/sheet1.xml" Id="R095a8ffa46614176" /><Relationship Type="http://schemas.openxmlformats.org/officeDocument/2006/relationships/worksheet" Target="/xl/worksheets/sheet2.xml" Id="R70530d77f13f4ab5" /><Relationship Type="http://schemas.openxmlformats.org/officeDocument/2006/relationships/worksheet" Target="/xl/worksheets/sheet3.xml" Id="R3e9cc6da653c4e8e" /><Relationship Type="http://schemas.openxmlformats.org/officeDocument/2006/relationships/worksheet" Target="/xl/worksheets/sheet4.xml" Id="Re803cf15f6054349" /><Relationship Type="http://schemas.openxmlformats.org/officeDocument/2006/relationships/worksheet" Target="/xl/worksheets/sheet5.xml" Id="Rf115e378654847ef" /><Relationship Type="http://schemas.openxmlformats.org/officeDocument/2006/relationships/worksheet" Target="/xl/worksheets/sheet6.xml" Id="Rb174e08264474a49" /><Relationship Type="http://schemas.openxmlformats.org/officeDocument/2006/relationships/worksheet" Target="/xl/worksheets/sheet7.xml" Id="R341607807cd64bd1" /><Relationship Type="http://schemas.openxmlformats.org/officeDocument/2006/relationships/worksheet" Target="/xl/worksheets/sheet8.xml" Id="Rb3404fe571d1488b" /><Relationship Type="http://schemas.openxmlformats.org/officeDocument/2006/relationships/worksheet" Target="/xl/worksheets/sheet9.xml" Id="R2c424def69f24e3b" /><Relationship Type="http://schemas.openxmlformats.org/officeDocument/2006/relationships/worksheet" Target="/xl/worksheets/sheet10.xml" Id="Rd23b850a0c604910" /><Relationship Type="http://schemas.openxmlformats.org/officeDocument/2006/relationships/worksheet" Target="/xl/worksheets/sheet11.xml" Id="R34f1f8d420fa43a2" /><Relationship Type="http://schemas.openxmlformats.org/officeDocument/2006/relationships/worksheet" Target="/xl/worksheets/sheet12.xml" Id="R839bd45f51894667" /><Relationship Type="http://schemas.openxmlformats.org/officeDocument/2006/relationships/worksheet" Target="/xl/worksheets/sheet13.xml" Id="Re6cf9966cbcc46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39c19e59bc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e88c77fe04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4078a27172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ca8363cd8d4f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e5a9dc90b544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252f19681947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1b4a613eda46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eb96c492e547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1908c5829049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4e2a5ba2e84f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RUN-IMO26-002-20260827T215110342746Z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12844.059000000001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RUN-IMO26-002-20260827T215110342746Z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39c19e59bc4d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88c77fe044b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RUN-IMO26-002-20260827T215110342746Z</x:v>
      </x:c>
      <x:c r="C5" s="69" t="str">
        <x:v>IMO26-002</x:v>
      </x:c>
      <x:c r="D5" s="70" t="n">
        <x:v>46261.91053637731</x:v>
      </x:c>
      <x:c r="E5" s="70" t="n">
        <x:v>46261.91128302083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encodes the three mutually alternative applicability branches with the correct class assertions, thresholds, comparison directions, trade condition, result value, datatypes, and units, and preserves the prior repair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078a2717241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RUN-IMO26-002-20260827T215110342746Z</x:v>
      </x:c>
      <x:c r="B5" s="45" t="str">
        <x:v>IMO26-002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invented string alternatives "fishing_vessel", "pleasure_yacht", and "cargo_ship" with checks for the supplied canonical class assertions nltl:fishingVessel, nltl:pleasureYacht, and nltl:cargoShip (using rdf:type), and remove the redundant shipType string/presence approximation unless an approved controlled-value encoding is supplied. Keep the ship-owned length, tonnage, trade-status, and derived applicability checks with their stated units and comparison directions; include the canonical class terms in the used-term metadata.</x:v>
      </x:c>
      <x:c r="I5" s="81" t="n">
        <x:v>15864.933</x:v>
      </x:c>
      <x:c r="J5" s="81" t="n">
        <x:v>15781.173</x:v>
      </x:c>
    </x:row>
    <x:row r="6">
      <x:c r="A6" s="49" t="str">
        <x:v>RUN-IMO26-002-20260827T215110342746Z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deterministically valid: it targets ships, encodes the three mutually alternative applicability branches with the correct class assertions, thresholds, comparison directions, trade condition, result value, datatypes, and units, and preserves the prior repair instruction.</x:v>
      </x:c>
      <x:c r="I6" s="83" t="n">
        <x:v>19245.67</x:v>
      </x:c>
      <x:c r="J6" s="83" t="n">
        <x:v>6272.798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a8363cd8d4f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RUN-IMO26-002-20260827T215110342746Z</x:v>
      </x:c>
      <x:c r="C5" s="45" t="str">
        <x:v>IMO26-002</x:v>
      </x:c>
      <x:c r="D5" s="90" t="n">
        <x:v>46261.91072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15862.924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RUN-IMO26-002-20260827T215110342746Z</x:v>
      </x:c>
      <x:c r="C6" s="47" t="str">
        <x:v>IMO26-002</x:v>
      </x:c>
      <x:c r="D6" s="91" t="n">
        <x:v>46261.910720023145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15864.933</x:v>
      </x:c>
      <x:c r="L6" s="93" t="b">
        <x:v>0</x:v>
      </x:c>
      <x:c r="M6" s="47" t="str">
        <x:v>resp_07ac7e83074657bd006a90b14e6cf08190a1db961481b51b79</x:v>
      </x:c>
      <x:c r="N6" s="59" t="n">
        <x:v>7610</x:v>
      </x:c>
      <x:c r="O6" s="59" t="n">
        <x:v>1802</x:v>
      </x:c>
      <x:c r="P6" s="59" t="n">
        <x:v>9412</x:v>
      </x:c>
    </x:row>
    <x:row r="7">
      <x:c r="A7" s="47" t="str">
        <x:v>EVT-000028</x:v>
      </x:c>
      <x:c r="B7" s="47" t="str">
        <x:v>RUN-IMO26-002-20260827T215110342746Z</x:v>
      </x:c>
      <x:c r="C7" s="47" t="str">
        <x:v>IMO26-002</x:v>
      </x:c>
      <x:c r="D7" s="91" t="n">
        <x:v>46261.91090372685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15779.386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RUN-IMO26-002-20260827T215110342746Z</x:v>
      </x:c>
      <x:c r="C8" s="47" t="str">
        <x:v>IMO26-002</x:v>
      </x:c>
      <x:c r="D8" s="91" t="n">
        <x:v>46261.91090375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15781.173</x:v>
      </x:c>
      <x:c r="L8" s="93" t="b">
        <x:v>0</x:v>
      </x:c>
      <x:c r="M8" s="47" t="str">
        <x:v>resp_025f3bb692c9144f006a90b15e62248193aca68560e5cb94ca</x:v>
      </x:c>
      <x:c r="N8" s="59" t="n">
        <x:v>7300</x:v>
      </x:c>
      <x:c r="O8" s="59" t="n">
        <x:v>1451</x:v>
      </x:c>
      <x:c r="P8" s="59" t="n">
        <x:v>8751</x:v>
      </x:c>
    </x:row>
    <x:row r="9">
      <x:c r="A9" s="47" t="str">
        <x:v>EVT-000034</x:v>
      </x:c>
      <x:c r="B9" s="47" t="str">
        <x:v>RUN-IMO26-002-20260827T215110342746Z</x:v>
      </x:c>
      <x:c r="C9" s="47" t="str">
        <x:v>IMO26-002</x:v>
      </x:c>
      <x:c r="D9" s="91" t="n">
        <x:v>46261.91112653935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19243.849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RUN-IMO26-002-20260827T215110342746Z</x:v>
      </x:c>
      <x:c r="C10" s="47" t="str">
        <x:v>IMO26-002</x:v>
      </x:c>
      <x:c r="D10" s="91" t="n">
        <x:v>46261.9111265625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19245.67</x:v>
      </x:c>
      <x:c r="L10" s="93" t="b">
        <x:v>0</x:v>
      </x:c>
      <x:c r="M10" s="47" t="str">
        <x:v>resp_0da7f6a3633390e6006a90b16e2fa8819591c60fe7aa040ff6</x:v>
      </x:c>
      <x:c r="N10" s="59" t="n">
        <x:v>7724</x:v>
      </x:c>
      <x:c r="O10" s="59" t="n">
        <x:v>2420</x:v>
      </x:c>
      <x:c r="P10" s="59" t="n">
        <x:v>10144</x:v>
      </x:c>
    </x:row>
    <x:row r="11">
      <x:c r="A11" s="47" t="str">
        <x:v>EVT-000040</x:v>
      </x:c>
      <x:c r="B11" s="47" t="str">
        <x:v>RUN-IMO26-002-20260827T215110342746Z</x:v>
      </x:c>
      <x:c r="C11" s="47" t="str">
        <x:v>IMO26-002</x:v>
      </x:c>
      <x:c r="D11" s="91" t="n">
        <x:v>46261.911208310186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7058.46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RUN-IMO26-002-20260827T215110342746Z</x:v>
      </x:c>
      <x:c r="C12" s="47" t="str">
        <x:v>IMO26-002</x:v>
      </x:c>
      <x:c r="D12" s="91" t="n">
        <x:v>46261.91120833333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7060.21</x:v>
      </x:c>
      <x:c r="L12" s="93" t="b">
        <x:v>0</x:v>
      </x:c>
      <x:c r="M12" s="47" t="str">
        <x:v>resp_0b1b73e204ec97c4006a90b1816fdc8195b21c7cc5438b1ba7</x:v>
      </x:c>
      <x:c r="N12" s="59" t="n">
        <x:v>1699</x:v>
      </x:c>
      <x:c r="O12" s="59" t="n">
        <x:v>1327</x:v>
      </x:c>
      <x:c r="P12" s="59" t="n">
        <x:v>3026</x:v>
      </x:c>
    </x:row>
    <x:row r="13">
      <x:c r="A13" s="47" t="str">
        <x:v>EVT-000049</x:v>
      </x:c>
      <x:c r="B13" s="47" t="str">
        <x:v>RUN-IMO26-002-20260827T215110342746Z</x:v>
      </x:c>
      <x:c r="C13" s="47" t="str">
        <x:v>IMO26-002</x:v>
      </x:c>
      <x:c r="D13" s="91" t="n">
        <x:v>46261.91128295139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6271.187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EVT-000050</x:v>
      </x:c>
      <x:c r="B14" s="49" t="str">
        <x:v>RUN-IMO26-002-20260827T215110342746Z</x:v>
      </x:c>
      <x:c r="C14" s="49" t="str">
        <x:v>IMO26-002</x:v>
      </x:c>
      <x:c r="D14" s="94" t="n">
        <x:v>46261.911282974535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6272.798</x:v>
      </x:c>
      <x:c r="L14" s="82" t="b">
        <x:v>0</x:v>
      </x:c>
      <x:c r="M14" s="49" t="str">
        <x:v>resp_0e8bffe9b83cf52e006a90b188a9ac8197ac7da43471a19f12</x:v>
      </x:c>
      <x:c r="N14" s="60" t="n">
        <x:v>8190</x:v>
      </x:c>
      <x:c r="O14" s="60" t="n">
        <x:v>590</x:v>
      </x:c>
      <x:c r="P14" s="60" t="n">
        <x:v>8780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5a9dc90b544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RUN-IMO26-002-20260827T215110342746Z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RUN-IMO26-002-20260827T215110342746Z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RUN-IMO26-002-20260827T215110342746Z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RUN-IMO26-002-20260827T215110342746Z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RUN-IMO26-002-20260827T215110342746Z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RUN-IMO26-002-20260827T215110342746Z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RUN-IMO26-002-20260827T215110342746Z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RUN-IMO26-002-20260827T215110342746Z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RUN-IMO26-002-20260827T215110342746Z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RUN-IMO26-002-20260827T215110342746Z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RUN-IMO26-002-20260827T215110342746Z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RUN-IMO26-002-20260827T215110342746Z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252f19681947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RUN-IMO26-002-20260827T215110342746Z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RUN-IMO26-002-20260827T215110342746Z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RUN-IMO26-002-20260827T215110342746Z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b4a613eda46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RUN-IMO26-002-20260827T215110342746Z</x:v>
      </x:c>
      <x:c r="B5" s="45" t="str">
        <x:v>IMO26-002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46" t="str"/>
      <x:c r="P5" s="46" t="str"/>
      <x:c r="Q5" s="46" t="str"/>
    </x:row>
    <x:row r="6">
      <x:c r="A6" s="49" t="str">
        <x:v>RUN-IMO26-002-20260827T215110342746Z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4eb96c492e547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RUN-IMO26-002-20260827T215110342746Z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RUN-IMO26-002-20260827T215110342746Z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RUN-IMO26-002-20260827T215110342746Z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RUN-IMO26-002-20260827T215110342746Z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RUN-IMO26-002-20260827T215110342746Z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RUN-IMO26-002-20260827T215110342746Z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fb3ac8a98d1e7a34a9c08b7dc952a573bfb655f8a63551fd7425b526e04ae691</x:v>
      </x:c>
      <x:c r="G8" s="59" t="n">
        <x:v>2679</x:v>
      </x:c>
    </x:row>
    <x:row r="9">
      <x:c r="A9" s="47" t="str">
        <x:v>RUN-IMO26-002-20260827T215110342746Z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479b4f38a4bf9f63af5d6f3a45faf6ee285ce9551e11c25862af68f4e5528d86</x:v>
      </x:c>
      <x:c r="G9" s="59" t="n">
        <x:v>2654</x:v>
      </x:c>
    </x:row>
    <x:row r="10">
      <x:c r="A10" s="47" t="str">
        <x:v>RUN-IMO26-002-20260827T215110342746Z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RUN-IMO26-002-20260827T215110342746Z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171a0fced977d991f5aa1ea0c219cf1c54243503730cc72df41949cc3d40563c</x:v>
      </x:c>
      <x:c r="G11" s="59" t="n">
        <x:v>28830</x:v>
      </x:c>
    </x:row>
    <x:row r="12">
      <x:c r="A12" s="47" t="str">
        <x:v>RUN-IMO26-002-20260827T215110342746Z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b586fa777bff2c660fafbb2e9f8e0e4eada01fce6294f135d2aa564d8beccf43</x:v>
      </x:c>
      <x:c r="G12" s="59" t="n">
        <x:v>614</x:v>
      </x:c>
    </x:row>
    <x:row r="13">
      <x:c r="A13" s="47" t="str">
        <x:v>RUN-IMO26-002-20260827T215110342746Z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ca92648aa067438b48092d1d1cb8f63c169483ace030d6be8ec1ffcd640c193b</x:v>
      </x:c>
      <x:c r="G13" s="59" t="n">
        <x:v>31930</x:v>
      </x:c>
    </x:row>
    <x:row r="14">
      <x:c r="A14" s="47" t="str">
        <x:v>RUN-IMO26-002-20260827T215110342746Z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42054595f924c8743858e86eb24b2937eb4342bbf6eef9521ef1a7ce5a55ce3b</x:v>
      </x:c>
      <x:c r="G14" s="59" t="n">
        <x:v>5571</x:v>
      </x:c>
    </x:row>
    <x:row r="15">
      <x:c r="A15" s="47" t="str">
        <x:v>RUN-IMO26-002-20260827T215110342746Z</x:v>
      </x:c>
      <x:c r="B15" s="47" t="str">
        <x:v>IMO26-002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4208fedbb5ba31930e53e55a22a552c2c093b7923d1254b9c27ffcc222b6c933</x:v>
      </x:c>
      <x:c r="G15" s="59" t="n">
        <x:v>6779</x:v>
      </x:c>
    </x:row>
    <x:row r="16">
      <x:c r="A16" s="47" t="str">
        <x:v>RUN-IMO26-002-20260827T215110342746Z</x:v>
      </x:c>
      <x:c r="B16" s="47" t="str">
        <x:v>IMO26-002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7c7a7e91f5e900b196284d45337c2642f4bf12ff789a9cbf181c6604a6da73d4</x:v>
      </x:c>
      <x:c r="G16" s="59" t="n">
        <x:v>5568</x:v>
      </x:c>
    </x:row>
    <x:row r="17">
      <x:c r="A17" s="47" t="str">
        <x:v>RUN-IMO26-002-20260827T215110342746Z</x:v>
      </x:c>
      <x:c r="B17" s="47" t="str">
        <x:v>IMO26-002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ec03bfc44f084d921e2fd365576adb065f3e9ee6cfeddcb10a31646432aec433</x:v>
      </x:c>
      <x:c r="G17" s="59" t="n">
        <x:v>5543</x:v>
      </x:c>
    </x:row>
    <x:row r="18">
      <x:c r="A18" s="47" t="str">
        <x:v>RUN-IMO26-002-20260827T215110342746Z</x:v>
      </x:c>
      <x:c r="B18" s="47" t="str">
        <x:v>IMO26-002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dbdce38e7b630c6d12e409ab9ff9e60841f2394930e5a8c0fb4c7d30920c71b2</x:v>
      </x:c>
      <x:c r="G18" s="59" t="n">
        <x:v>787</x:v>
      </x:c>
    </x:row>
    <x:row r="19">
      <x:c r="A19" s="47" t="str">
        <x:v>RUN-IMO26-002-20260827T215110342746Z</x:v>
      </x:c>
      <x:c r="B19" s="47" t="str">
        <x:v>IMO26-002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2782a539c4ab223743dd623118fc22b5aca1bc209c49f04153d12f1a7e16801b</x:v>
      </x:c>
      <x:c r="G19" s="59" t="n">
        <x:v>33062</x:v>
      </x:c>
    </x:row>
    <x:row r="20">
      <x:c r="A20" s="47" t="str">
        <x:v>RUN-IMO26-002-20260827T215110342746Z</x:v>
      </x:c>
      <x:c r="B20" s="47" t="str">
        <x:v>IMO26-002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0e6b9e2a7e25b9a466d961e41e930a925fd5f40df95879f7690414e3c2291dea</x:v>
      </x:c>
      <x:c r="G20" s="59" t="n">
        <x:v>377</x:v>
      </x:c>
    </x:row>
    <x:row r="21">
      <x:c r="A21" s="49" t="str">
        <x:v>RUN-IMO26-002-20260827T215110342746Z</x:v>
      </x:c>
      <x:c r="B21" s="49" t="str">
        <x:v>IMO26-002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ec03bfc44f084d921e2fd365576adb065f3e9ee6cfeddcb10a31646432aec433</x:v>
      </x:c>
      <x:c r="G21" s="60" t="n">
        <x:v>5543</x:v>
      </x:c>
    </x:row>
  </x:sheetData>
  <x:pageMargins left="0.7" right="0.7" top="0.75" bottom="0.75" header="0.3" footer="0.3"/>
  <x:tableParts count="1">
    <x:tablePart xmlns:r="http://schemas.openxmlformats.org/officeDocument/2006/relationships" r:id="Re01908c5829049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RUN-IMO26-002-20260827T215110342746Z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RUN-IMO26-002-20260827T215110342746Z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RUN-IMO26-002-20260827T215110342746Z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e2a5ba2e84fa4"/>
  </x:tableParts>
</x:worksheet>
</file>