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677d3b1e1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d668bbe544d97"/>
    <x:sheet xmlns:r="http://schemas.openxmlformats.org/officeDocument/2006/relationships" name="README" sheetId="2" r:id="R481b760d24684aab"/>
    <x:sheet xmlns:r="http://schemas.openxmlformats.org/officeDocument/2006/relationships" name="REGULATION_QUEUE" sheetId="3" r:id="Re24f5397aeaf4489"/>
    <x:sheet xmlns:r="http://schemas.openxmlformats.org/officeDocument/2006/relationships" name="RUNS" sheetId="4" r:id="Ra8b03a9798304280"/>
    <x:sheet xmlns:r="http://schemas.openxmlformats.org/officeDocument/2006/relationships" name="ITERATIONS" sheetId="5" r:id="Rc6f233ee8e8d472c"/>
    <x:sheet xmlns:r="http://schemas.openxmlformats.org/officeDocument/2006/relationships" name="API_CALLS" sheetId="6" r:id="R9f08368bb95945e4"/>
    <x:sheet xmlns:r="http://schemas.openxmlformats.org/officeDocument/2006/relationships" name="TERM_RETRIEVAL" sheetId="7" r:id="R4dd6b43f898f498d"/>
    <x:sheet xmlns:r="http://schemas.openxmlformats.org/officeDocument/2006/relationships" name="FEW_SHOT_SELECTION" sheetId="8" r:id="Rc54e7c7215d3428e"/>
    <x:sheet xmlns:r="http://schemas.openxmlformats.org/officeDocument/2006/relationships" name="VALIDATION" sheetId="9" r:id="Ra321459ffb364469"/>
    <x:sheet xmlns:r="http://schemas.openxmlformats.org/officeDocument/2006/relationships" name="VOCAB_MATCHES" sheetId="10" r:id="R7a2ce79ffd104788"/>
    <x:sheet xmlns:r="http://schemas.openxmlformats.org/officeDocument/2006/relationships" name="ARTIFACTS" sheetId="11" r:id="R7341c5acc97b496b"/>
    <x:sheet xmlns:r="http://schemas.openxmlformats.org/officeDocument/2006/relationships" name="UNRESOLVED" sheetId="12" r:id="R747839dd6da84c51"/>
    <x:sheet xmlns:r="http://schemas.openxmlformats.org/officeDocument/2006/relationships" name="RDF_TEST_QUEUE" sheetId="13" r:id="Rc6c48b7f755d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c9aabf2d64405" /><Relationship Type="http://schemas.openxmlformats.org/officeDocument/2006/relationships/theme" Target="/xl/theme/theme1.xml" Id="R62df65b086c3424c" /><Relationship Type="http://schemas.microsoft.com/office/2022/11/relationships/FeaturePropertyBag" Target="/xl/featurePropertyBag/featurePropertyBag.xml" Id="Rc265262e9ede4523" /><Relationship Type="http://schemas.openxmlformats.org/officeDocument/2006/relationships/sharedStrings" Target="/xl/sharedStrings.xml" Id="Rd31761853c8b4696" /><Relationship Type="http://schemas.openxmlformats.org/officeDocument/2006/relationships/worksheet" Target="/xl/worksheets/sheet1.xml" Id="Rb63d668bbe544d97" /><Relationship Type="http://schemas.openxmlformats.org/officeDocument/2006/relationships/worksheet" Target="/xl/worksheets/sheet2.xml" Id="R481b760d24684aab" /><Relationship Type="http://schemas.openxmlformats.org/officeDocument/2006/relationships/worksheet" Target="/xl/worksheets/sheet3.xml" Id="Re24f5397aeaf4489" /><Relationship Type="http://schemas.openxmlformats.org/officeDocument/2006/relationships/worksheet" Target="/xl/worksheets/sheet4.xml" Id="Ra8b03a9798304280" /><Relationship Type="http://schemas.openxmlformats.org/officeDocument/2006/relationships/worksheet" Target="/xl/worksheets/sheet5.xml" Id="Rc6f233ee8e8d472c" /><Relationship Type="http://schemas.openxmlformats.org/officeDocument/2006/relationships/worksheet" Target="/xl/worksheets/sheet6.xml" Id="R9f08368bb95945e4" /><Relationship Type="http://schemas.openxmlformats.org/officeDocument/2006/relationships/worksheet" Target="/xl/worksheets/sheet7.xml" Id="R4dd6b43f898f498d" /><Relationship Type="http://schemas.openxmlformats.org/officeDocument/2006/relationships/worksheet" Target="/xl/worksheets/sheet8.xml" Id="Rc54e7c7215d3428e" /><Relationship Type="http://schemas.openxmlformats.org/officeDocument/2006/relationships/worksheet" Target="/xl/worksheets/sheet9.xml" Id="Ra321459ffb364469" /><Relationship Type="http://schemas.openxmlformats.org/officeDocument/2006/relationships/worksheet" Target="/xl/worksheets/sheet10.xml" Id="R7a2ce79ffd104788" /><Relationship Type="http://schemas.openxmlformats.org/officeDocument/2006/relationships/worksheet" Target="/xl/worksheets/sheet11.xml" Id="R7341c5acc97b496b" /><Relationship Type="http://schemas.openxmlformats.org/officeDocument/2006/relationships/worksheet" Target="/xl/worksheets/sheet12.xml" Id="R747839dd6da84c51" /><Relationship Type="http://schemas.openxmlformats.org/officeDocument/2006/relationships/worksheet" Target="/xl/worksheets/sheet13.xml" Id="Rc6c48b7f755d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614ef4d7340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38aca5600d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0b7ce61ea441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e86a108080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8eccdd20934f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19de3cfaa740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6dab52d11e47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87126509914e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5d73286e5942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7229f31b1d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RUN-IMO26-013-20260827T215713497816Z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15824.521625000003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RUN-IMO26-013-20260827T215713497816Z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614ef4d7340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8aca5600d48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RUN-IMO26-013-20260827T215713497816Z</x:v>
      </x:c>
      <x:c r="C5" s="69" t="str">
        <x:v>IMO26-013</x:v>
      </x:c>
      <x:c r="D5" s="70" t="n">
        <x:v>46261.91473956018</x:v>
      </x:c>
      <x:c r="E5" s="70" t="n">
        <x:v>46261.91547505787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latitude applicability partition, the strict &gt;80 threshold, the inclusive non-applicable boundary, the minimum GNSS compass count, and both required power-connection relationships. The connection object values are constrained to nltl:benchmarkEntity as required by the canonical range, and all deterministic validations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b7ce61ea441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RUN-IMO26-013-20260827T215713497816Z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value-node constraints for both connectedToMainPower and connectedToEmergencyPower so each object value is a nltl:benchmarkEntity, matching the canonical range; the current minCount-only constraints permit arbitrary RDF terms and do not faithfully validate the required power-connection relationships. Preserve the existing latitude applicability partition and count threshold.</x:v>
      </x:c>
      <x:c r="I5" s="81" t="n">
        <x:v>20123.952</x:v>
      </x:c>
      <x:c r="J5" s="81" t="n">
        <x:v>17795.738</x:v>
      </x:c>
    </x:row>
    <x:row r="6">
      <x:c r="A6" s="49" t="str">
        <x:v>RUN-IMO26-013-20260827T215713497816Z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latitude applicability partition, the strict &gt;80 threshold, the inclusive non-applicable boundary, the minimum GNSS compass count, and both required power-connection relationships. The connection object values are constrained to nltl:benchmarkEntity as required by the canonical range, and all deterministic validations pass.</x:v>
      </x:c>
      <x:c r="I6" s="83" t="n">
        <x:v>15147.388</x:v>
      </x:c>
      <x:c r="J6" s="83" t="n">
        <x:v>10234.02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86a10808046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RUN-IMO26-013-20260827T215713497816Z</x:v>
      </x:c>
      <x:c r="C5" s="45" t="str">
        <x:v>IMO26-013</x:v>
      </x:c>
      <x:c r="D5" s="90" t="n">
        <x:v>46261.91497247685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20121.856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RUN-IMO26-013-20260827T215713497816Z</x:v>
      </x:c>
      <x:c r="C6" s="47" t="str">
        <x:v>IMO26-013</x:v>
      </x:c>
      <x:c r="D6" s="91" t="n">
        <x:v>46261.9149725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20123.952</x:v>
      </x:c>
      <x:c r="L6" s="93" t="b">
        <x:v>0</x:v>
      </x:c>
      <x:c r="M6" s="47" t="str">
        <x:v>resp_0e9204c8d22044de006a90b2b995bc8190a22ed11c7897bfbf</x:v>
      </x:c>
      <x:c r="N6" s="59" t="n">
        <x:v>6360</x:v>
      </x:c>
      <x:c r="O6" s="59" t="n">
        <x:v>2104</x:v>
      </x:c>
      <x:c r="P6" s="59" t="n">
        <x:v>8464</x:v>
      </x:c>
    </x:row>
    <x:row r="7">
      <x:c r="A7" s="47" t="str">
        <x:v>EVT-000022</x:v>
      </x:c>
      <x:c r="B7" s="47" t="str">
        <x:v>RUN-IMO26-013-20260827T215713497816Z</x:v>
      </x:c>
      <x:c r="C7" s="47" t="str">
        <x:v>IMO26-013</x:v>
      </x:c>
      <x:c r="D7" s="91" t="n">
        <x:v>46261.91517990741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17794.289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RUN-IMO26-013-20260827T215713497816Z</x:v>
      </x:c>
      <x:c r="C8" s="47" t="str">
        <x:v>IMO26-013</x:v>
      </x:c>
      <x:c r="D8" s="91" t="n">
        <x:v>46261.915179930555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17795.738</x:v>
      </x:c>
      <x:c r="L8" s="93" t="b">
        <x:v>0</x:v>
      </x:c>
      <x:c r="M8" s="47" t="str">
        <x:v>resp_058c4f4818007614006a90b2cdd97c81949905f86e33d53889</x:v>
      </x:c>
      <x:c r="N8" s="59" t="n">
        <x:v>5491</x:v>
      </x:c>
      <x:c r="O8" s="59" t="n">
        <x:v>1638</x:v>
      </x:c>
      <x:c r="P8" s="59" t="n">
        <x:v>7129</x:v>
      </x:c>
    </x:row>
    <x:row r="9">
      <x:c r="A9" s="47" t="str">
        <x:v>EVT-000028</x:v>
      </x:c>
      <x:c r="B9" s="47" t="str">
        <x:v>RUN-IMO26-013-20260827T215713497816Z</x:v>
      </x:c>
      <x:c r="C9" s="47" t="str">
        <x:v>IMO26-013</x:v>
      </x:c>
      <x:c r="D9" s="91" t="n">
        <x:v>46261.915355300924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15146.433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RUN-IMO26-013-20260827T215713497816Z</x:v>
      </x:c>
      <x:c r="C10" s="47" t="str">
        <x:v>IMO26-013</x:v>
      </x:c>
      <x:c r="D10" s="91" t="n">
        <x:v>46261.9153553125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15147.388</x:v>
      </x:c>
      <x:c r="L10" s="93" t="b">
        <x:v>0</x:v>
      </x:c>
      <x:c r="M10" s="47" t="str">
        <x:v>resp_04fb1f44a3cc5269006a90b2dfa39881909e3d97e57306e8fc</x:v>
      </x:c>
      <x:c r="N10" s="59" t="n">
        <x:v>6425</x:v>
      </x:c>
      <x:c r="O10" s="59" t="n">
        <x:v>1702</x:v>
      </x:c>
      <x:c r="P10" s="59" t="n">
        <x:v>8127</x:v>
      </x:c>
    </x:row>
    <x:row r="11">
      <x:c r="A11" s="47" t="str">
        <x:v>EVT-000036</x:v>
      </x:c>
      <x:c r="B11" s="47" t="str">
        <x:v>RUN-IMO26-013-20260827T215713497816Z</x:v>
      </x:c>
      <x:c r="C11" s="47" t="str">
        <x:v>IMO26-013</x:v>
      </x:c>
      <x:c r="D11" s="91" t="n">
        <x:v>46261.915474988426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10232.497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RUN-IMO26-013-20260827T215713497816Z</x:v>
      </x:c>
      <x:c r="C12" s="49" t="str">
        <x:v>IMO26-013</x:v>
      </x:c>
      <x:c r="D12" s="94" t="n">
        <x:v>46261.91547501158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10234.02</x:v>
      </x:c>
      <x:c r="L12" s="82" t="b">
        <x:v>0</x:v>
      </x:c>
      <x:c r="M12" s="49" t="str">
        <x:v>resp_0ce1300532c4f420006a90b2eeeaa481969e229c27496f0716</x:v>
      </x:c>
      <x:c r="N12" s="60" t="n">
        <x:v>5645</x:v>
      </x:c>
      <x:c r="O12" s="60" t="n">
        <x:v>950</x:v>
      </x:c>
      <x:c r="P12" s="60" t="n">
        <x:v>6595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eccdd20934f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RUN-IMO26-013-20260827T215713497816Z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RUN-IMO26-013-20260827T215713497816Z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RUN-IMO26-013-20260827T215713497816Z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RUN-IMO26-013-20260827T215713497816Z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RUN-IMO26-013-20260827T215713497816Z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RUN-IMO26-013-20260827T215713497816Z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19de3cfaa740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RUN-IMO26-013-20260827T215713497816Z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RUN-IMO26-013-20260827T215713497816Z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RUN-IMO26-013-20260827T215713497816Z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dab52d11e47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RUN-IMO26-013-20260827T215713497816Z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RUN-IMO26-013-20260827T215713497816Z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87126509914e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RUN-IMO26-013-20260827T215713497816Z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RUN-IMO26-013-20260827T215713497816Z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RUN-IMO26-013-20260827T215713497816Z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RUN-IMO26-013-20260827T215713497816Z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RUN-IMO26-013-20260827T215713497816Z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RUN-IMO26-013-20260827T215713497816Z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cebd0fb4e5749c7d9be0011efb0a8edc05a87c99d3df23bb062ad1e4eaa7bc9a</x:v>
      </x:c>
      <x:c r="G8" s="59" t="n">
        <x:v>2320</x:v>
      </x:c>
    </x:row>
    <x:row r="9">
      <x:c r="A9" s="47" t="str">
        <x:v>RUN-IMO26-013-20260827T215713497816Z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cdd1fa0a718cdaaa4a47cd32c6aa282d55728624f8fbc8f0aa2dcdb32ba75f0e</x:v>
      </x:c>
      <x:c r="G9" s="59" t="n">
        <x:v>2295</x:v>
      </x:c>
    </x:row>
    <x:row r="10">
      <x:c r="A10" s="47" t="str">
        <x:v>RUN-IMO26-013-20260827T215713497816Z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e0d256a1ddb61f461e518a2b2eb9f64e2e33e413a00302b561acf7d3b4f1e67f</x:v>
      </x:c>
      <x:c r="G10" s="59" t="n">
        <x:v>669</x:v>
      </x:c>
    </x:row>
    <x:row r="11">
      <x:c r="A11" s="47" t="str">
        <x:v>RUN-IMO26-013-20260827T215713497816Z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af58f4e7b6abf946cebbb4d015083e5fcdcb0d02ad2ac1ad9c6573b74016eb5d</x:v>
      </x:c>
      <x:c r="G11" s="59" t="n">
        <x:v>22180</x:v>
      </x:c>
    </x:row>
    <x:row r="12">
      <x:c r="A12" s="47" t="str">
        <x:v>RUN-IMO26-013-20260827T215713497816Z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67ca02ae4292d92af7a74c9e64b85a93baf906003e7b81251c57a9d9f257fdc8</x:v>
      </x:c>
      <x:c r="G12" s="59" t="n">
        <x:v>445</x:v>
      </x:c>
    </x:row>
    <x:row r="13">
      <x:c r="A13" s="47" t="str">
        <x:v>RUN-IMO26-013-20260827T215713497816Z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e78a5f90ddbc704b5f80fab1d665f26316b33144f1320cd9787584c8fcb33646</x:v>
      </x:c>
      <x:c r="G13" s="59" t="n">
        <x:v>26920</x:v>
      </x:c>
    </x:row>
    <x:row r="14">
      <x:c r="A14" s="47" t="str">
        <x:v>RUN-IMO26-013-20260827T215713497816Z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4626b0498cbd5c3123017e6f5b5d2a54866cacc85b963881433e22842d889f1e</x:v>
      </x:c>
      <x:c r="G14" s="59" t="n">
        <x:v>2490</x:v>
      </x:c>
    </x:row>
    <x:row r="15">
      <x:c r="A15" s="47" t="str">
        <x:v>RUN-IMO26-013-20260827T215713497816Z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a3c35b600cecb880d05c844554714e8894c420bef54d16b235fe3cdb6daede1c</x:v>
      </x:c>
      <x:c r="G15" s="59" t="n">
        <x:v>2465</x:v>
      </x:c>
    </x:row>
    <x:row r="16">
      <x:c r="A16" s="47" t="str">
        <x:v>RUN-IMO26-013-20260827T215713497816Z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RUN-IMO26-013-20260827T215713497816Z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6149afc3980985a40e3fc14c9d9d32245edbecf0cf3d4006ba7230289573f743</x:v>
      </x:c>
      <x:c r="G17" s="59" t="n">
        <x:v>23057</x:v>
      </x:c>
    </x:row>
    <x:row r="18">
      <x:c r="A18" s="47" t="str">
        <x:v>RUN-IMO26-013-20260827T215713497816Z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c4e3d812e8767d10ea06101c4f8537d0e3574f73a67876cd188e209e4854dc69</x:v>
      </x:c>
      <x:c r="G18" s="59" t="n">
        <x:v>425</x:v>
      </x:c>
    </x:row>
    <x:row r="19">
      <x:c r="A19" s="49" t="str">
        <x:v>RUN-IMO26-013-20260827T215713497816Z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a3c35b600cecb880d05c844554714e8894c420bef54d16b235fe3cdb6daede1c</x:v>
      </x:c>
      <x:c r="G19" s="60" t="n">
        <x:v>2465</x:v>
      </x:c>
    </x:row>
  </x:sheetData>
  <x:pageMargins left="0.7" right="0.7" top="0.75" bottom="0.75" header="0.3" footer="0.3"/>
  <x:tableParts count="1">
    <x:tablePart xmlns:r="http://schemas.openxmlformats.org/officeDocument/2006/relationships" r:id="Ref5d73286e5942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RUN-IMO26-013-20260827T215713497816Z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RUN-IMO26-013-20260827T215713497816Z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RUN-IMO26-013-20260827T215713497816Z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229f31b1d4c43"/>
  </x:tableParts>
</x:worksheet>
</file>