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a8f40d237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ac25d89ef84d92"/>
    <x:sheet xmlns:r="http://schemas.openxmlformats.org/officeDocument/2006/relationships" name="README" sheetId="2" r:id="Rc0d6f345488d4383"/>
    <x:sheet xmlns:r="http://schemas.openxmlformats.org/officeDocument/2006/relationships" name="REGULATION_QUEUE" sheetId="3" r:id="R34d3c433a40e42c6"/>
    <x:sheet xmlns:r="http://schemas.openxmlformats.org/officeDocument/2006/relationships" name="RUNS" sheetId="4" r:id="R8487e2fa08d941d0"/>
    <x:sheet xmlns:r="http://schemas.openxmlformats.org/officeDocument/2006/relationships" name="ITERATIONS" sheetId="5" r:id="R025da9dc08824348"/>
    <x:sheet xmlns:r="http://schemas.openxmlformats.org/officeDocument/2006/relationships" name="API_CALLS" sheetId="6" r:id="Rf7a5e892568b4b22"/>
    <x:sheet xmlns:r="http://schemas.openxmlformats.org/officeDocument/2006/relationships" name="TERM_RETRIEVAL" sheetId="7" r:id="R4d54ae76b650467d"/>
    <x:sheet xmlns:r="http://schemas.openxmlformats.org/officeDocument/2006/relationships" name="FEW_SHOT_SELECTION" sheetId="8" r:id="R5dc7e6196c69473a"/>
    <x:sheet xmlns:r="http://schemas.openxmlformats.org/officeDocument/2006/relationships" name="VALIDATION" sheetId="9" r:id="R099db8375e944b43"/>
    <x:sheet xmlns:r="http://schemas.openxmlformats.org/officeDocument/2006/relationships" name="VOCAB_MATCHES" sheetId="10" r:id="R267afc715a674c0e"/>
    <x:sheet xmlns:r="http://schemas.openxmlformats.org/officeDocument/2006/relationships" name="ARTIFACTS" sheetId="11" r:id="R444bda06a6c542f6"/>
    <x:sheet xmlns:r="http://schemas.openxmlformats.org/officeDocument/2006/relationships" name="UNRESOLVED" sheetId="12" r:id="Ra8187440a6b8499a"/>
    <x:sheet xmlns:r="http://schemas.openxmlformats.org/officeDocument/2006/relationships" name="RDF_TEST_QUEUE" sheetId="13" r:id="R0117066e2c1a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727fb646a48f6" /><Relationship Type="http://schemas.openxmlformats.org/officeDocument/2006/relationships/theme" Target="/xl/theme/theme1.xml" Id="Rdfb038b625c84f44" /><Relationship Type="http://schemas.microsoft.com/office/2022/11/relationships/FeaturePropertyBag" Target="/xl/featurePropertyBag/featurePropertyBag.xml" Id="R2233c0bc5f464590" /><Relationship Type="http://schemas.openxmlformats.org/officeDocument/2006/relationships/sharedStrings" Target="/xl/sharedStrings.xml" Id="Rb8fc11dcc5d24f80" /><Relationship Type="http://schemas.openxmlformats.org/officeDocument/2006/relationships/worksheet" Target="/xl/worksheets/sheet1.xml" Id="Rbdac25d89ef84d92" /><Relationship Type="http://schemas.openxmlformats.org/officeDocument/2006/relationships/worksheet" Target="/xl/worksheets/sheet2.xml" Id="Rc0d6f345488d4383" /><Relationship Type="http://schemas.openxmlformats.org/officeDocument/2006/relationships/worksheet" Target="/xl/worksheets/sheet3.xml" Id="R34d3c433a40e42c6" /><Relationship Type="http://schemas.openxmlformats.org/officeDocument/2006/relationships/worksheet" Target="/xl/worksheets/sheet4.xml" Id="R8487e2fa08d941d0" /><Relationship Type="http://schemas.openxmlformats.org/officeDocument/2006/relationships/worksheet" Target="/xl/worksheets/sheet5.xml" Id="R025da9dc08824348" /><Relationship Type="http://schemas.openxmlformats.org/officeDocument/2006/relationships/worksheet" Target="/xl/worksheets/sheet6.xml" Id="Rf7a5e892568b4b22" /><Relationship Type="http://schemas.openxmlformats.org/officeDocument/2006/relationships/worksheet" Target="/xl/worksheets/sheet7.xml" Id="R4d54ae76b650467d" /><Relationship Type="http://schemas.openxmlformats.org/officeDocument/2006/relationships/worksheet" Target="/xl/worksheets/sheet8.xml" Id="R5dc7e6196c69473a" /><Relationship Type="http://schemas.openxmlformats.org/officeDocument/2006/relationships/worksheet" Target="/xl/worksheets/sheet9.xml" Id="R099db8375e944b43" /><Relationship Type="http://schemas.openxmlformats.org/officeDocument/2006/relationships/worksheet" Target="/xl/worksheets/sheet10.xml" Id="R267afc715a674c0e" /><Relationship Type="http://schemas.openxmlformats.org/officeDocument/2006/relationships/worksheet" Target="/xl/worksheets/sheet11.xml" Id="R444bda06a6c542f6" /><Relationship Type="http://schemas.openxmlformats.org/officeDocument/2006/relationships/worksheet" Target="/xl/worksheets/sheet12.xml" Id="Ra8187440a6b8499a" /><Relationship Type="http://schemas.openxmlformats.org/officeDocument/2006/relationships/worksheet" Target="/xl/worksheets/sheet13.xml" Id="R0117066e2c1a47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63d8ee8a4c4d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3086ab787e4e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a2d37c2ea348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d4b1ef871a49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776f54dc8943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64f1e6d89c48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d5ce3e633e44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daf91aa9164a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bf06aa139942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636b2d6cf344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RUN-TRF-015-20260827T221851153035Z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14618.832999999999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RUN-TRF-015-20260827T221851153035Z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63d8ee8a4c4d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RUN-TRF-015-20260827T221851153035Z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086ab787e4e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RUN-TRF-015-20260827T221851153035Z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RUN-TRF-015-20260827T221851153035Z</x:v>
      </x:c>
      <x:c r="C5" s="69" t="str">
        <x:v>TRF-015</x:v>
      </x:c>
      <x:c r="D5" s="70" t="n">
        <x:v>46261.929758715276</x:v>
      </x:c>
      <x:c r="E5" s="70" t="n">
        <x:v>46261.930439965276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validation: it targets the supplied ship owner, preserves the conditional ice applicability, enforces inclusive non-exceedance comparisons with the correct direction and units, and explicitly links loading-calculation salinity to intended-route salinity.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a2d37c2ea348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RUN-TRF-015-20260827T221851153035Z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RUN-TRF-015-20260827T221851153035Z</x:v>
      </x:c>
      <x:c r="B5" s="45" t="str">
        <x:v>TRF-015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an explicit constraint linking nltl:loadingCalculationSeaWaterSalinity to nltl:intendedRouteSeaWaterSalinity to encode that intended-route salinity is taken into account in loading; merely requiring both quantities is a presence-only approximation of the required relationship. Preserve the existing ship ownership, units, applicability branch, and inclusive non-exceedance comparisons.</x:v>
      </x:c>
      <x:c r="I5" s="81" t="n">
        <x:v>22263.975</x:v>
      </x:c>
      <x:c r="J5" s="81" t="n">
        <x:v>6502.772</x:v>
      </x:c>
    </x:row>
    <x:row r="6">
      <x:c r="A6" s="49" t="str">
        <x:v>RUN-TRF-015-20260827T221851153035Z</x:v>
      </x:c>
      <x:c r="B6" s="49" t="str">
        <x:v>TRF-015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passes deterministic validation: it targets the supplied ship owner, preserves the conditional ice applicability, enforces inclusive non-exceedance comparisons with the correct direction and units, and explicitly links loading-calculation salinity to intended-route salinity. No repair is required.</x:v>
      </x:c>
      <x:c r="I6" s="83" t="n">
        <x:v>18385.813</x:v>
      </x:c>
      <x:c r="J6" s="83" t="n">
        <x:v>11325.824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d4b1ef871a49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RUN-TRF-015-20260827T221851153035Z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RUN-TRF-015-20260827T221851153035Z</x:v>
      </x:c>
      <x:c r="C5" s="45" t="str">
        <x:v>TRF-015</x:v>
      </x:c>
      <x:c r="D5" s="90" t="n">
        <x:v>46261.93001640046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22262.48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RUN-TRF-015-20260827T221851153035Z</x:v>
      </x:c>
      <x:c r="C6" s="47" t="str">
        <x:v>TRF-015</x:v>
      </x:c>
      <x:c r="D6" s="91" t="n">
        <x:v>46261.93001642361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22263.975</x:v>
      </x:c>
      <x:c r="L6" s="93" t="b">
        <x:v>0</x:v>
      </x:c>
      <x:c r="M6" s="47" t="str">
        <x:v>resp_042c5007a4e3f96f006a90b7cb49088194b836b88ec8a4a596</x:v>
      </x:c>
      <x:c r="N6" s="59" t="n">
        <x:v>8251</x:v>
      </x:c>
      <x:c r="O6" s="59" t="n">
        <x:v>2689</x:v>
      </x:c>
      <x:c r="P6" s="59" t="n">
        <x:v>10940</x:v>
      </x:c>
    </x:row>
    <x:row r="7">
      <x:c r="A7" s="47" t="str">
        <x:v>EVT-000028</x:v>
      </x:c>
      <x:c r="B7" s="47" t="str">
        <x:v>RUN-TRF-015-20260827T221851153035Z</x:v>
      </x:c>
      <x:c r="C7" s="47" t="str">
        <x:v>TRF-015</x:v>
      </x:c>
      <x:c r="D7" s="91" t="n">
        <x:v>46261.9300934375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6501.137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RUN-TRF-015-20260827T221851153035Z</x:v>
      </x:c>
      <x:c r="C8" s="47" t="str">
        <x:v>TRF-015</x:v>
      </x:c>
      <x:c r="D8" s="91" t="n">
        <x:v>46261.93009346065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6502.772</x:v>
      </x:c>
      <x:c r="L8" s="93" t="b">
        <x:v>0</x:v>
      </x:c>
      <x:c r="M8" s="47" t="str">
        <x:v>resp_0a499c0621d0578c006a90b7e1b4408195a7b052439b47ae27</x:v>
      </x:c>
      <x:c r="N8" s="59" t="n">
        <x:v>7891</x:v>
      </x:c>
      <x:c r="O8" s="59" t="n">
        <x:v>610</x:v>
      </x:c>
      <x:c r="P8" s="59" t="n">
        <x:v>8501</x:v>
      </x:c>
    </x:row>
    <x:row r="9">
      <x:c r="A9" s="47" t="str">
        <x:v>EVT-000034</x:v>
      </x:c>
      <x:c r="B9" s="47" t="str">
        <x:v>RUN-TRF-015-20260827T221851153035Z</x:v>
      </x:c>
      <x:c r="C9" s="47" t="str">
        <x:v>TRF-015</x:v>
      </x:c>
      <x:c r="D9" s="91" t="n">
        <x:v>46261.93030630787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18384.278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RUN-TRF-015-20260827T221851153035Z</x:v>
      </x:c>
      <x:c r="C10" s="47" t="str">
        <x:v>TRF-015</x:v>
      </x:c>
      <x:c r="D10" s="91" t="n">
        <x:v>46261.930306319446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18385.813</x:v>
      </x:c>
      <x:c r="L10" s="93" t="b">
        <x:v>0</x:v>
      </x:c>
      <x:c r="M10" s="47" t="str">
        <x:v>resp_0447f95e9d5e1daa006a90b7e842508194be20d3c15fdd42f2</x:v>
      </x:c>
      <x:c r="N10" s="59" t="n">
        <x:v>8324</x:v>
      </x:c>
      <x:c r="O10" s="59" t="n">
        <x:v>2593</x:v>
      </x:c>
      <x:c r="P10" s="59" t="n">
        <x:v>10917</x:v>
      </x:c>
    </x:row>
    <x:row r="11">
      <x:c r="A11" s="47" t="str">
        <x:v>EVT-000042</x:v>
      </x:c>
      <x:c r="B11" s="47" t="str">
        <x:v>RUN-TRF-015-20260827T221851153035Z</x:v>
      </x:c>
      <x:c r="C11" s="47" t="str">
        <x:v>TRF-015</x:v>
      </x:c>
      <x:c r="D11" s="91" t="n">
        <x:v>46261.93043988426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11324.385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RUN-TRF-015-20260827T221851153035Z</x:v>
      </x:c>
      <x:c r="C12" s="49" t="str">
        <x:v>TRF-015</x:v>
      </x:c>
      <x:c r="D12" s="94" t="n">
        <x:v>46261.93043990741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11325.824</x:v>
      </x:c>
      <x:c r="L12" s="82" t="b">
        <x:v>0</x:v>
      </x:c>
      <x:c r="M12" s="49" t="str">
        <x:v>resp_0ff473d1c834aca7006a90b7fad898819795234ed92f33ac90</x:v>
      </x:c>
      <x:c r="N12" s="60" t="n">
        <x:v>8520</x:v>
      </x:c>
      <x:c r="O12" s="60" t="n">
        <x:v>1026</x:v>
      </x:c>
      <x:c r="P12" s="60" t="n">
        <x:v>9546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76f54dc8943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RUN-TRF-015-20260827T221851153035Z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RUN-TRF-015-20260827T221851153035Z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RUN-TRF-015-20260827T221851153035Z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RUN-TRF-015-20260827T221851153035Z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RUN-TRF-015-20260827T221851153035Z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RUN-TRF-015-20260827T221851153035Z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RUN-TRF-015-20260827T221851153035Z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RUN-TRF-015-20260827T221851153035Z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RUN-TRF-015-20260827T221851153035Z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RUN-TRF-015-20260827T221851153035Z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RUN-TRF-015-20260827T221851153035Z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RUN-TRF-015-20260827T221851153035Z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RUN-TRF-015-20260827T221851153035Z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64f1e6d89c48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RUN-TRF-015-20260827T221851153035Z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RUN-TRF-015-20260827T221851153035Z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7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RUN-TRF-015-20260827T221851153035Z</x:v>
      </x:c>
      <x:c r="B6" s="49" t="str">
        <x:v>TRF-015</x:v>
      </x:c>
      <x:c r="C6" s="49" t="str">
        <x:v>FS-BOOL-01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d5ce3e633e44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RUN-TRF-015-20260827T221851153035Z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RUN-TRF-015-20260827T221851153035Z</x:v>
      </x:c>
      <x:c r="B5" s="45" t="str">
        <x:v>TRF-015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46" t="str"/>
      <x:c r="P5" s="46" t="str"/>
      <x:c r="Q5" s="46" t="str"/>
    </x:row>
    <x:row r="6">
      <x:c r="A6" s="49" t="str">
        <x:v>RUN-TRF-015-20260827T221851153035Z</x:v>
      </x:c>
      <x:c r="B6" s="49" t="str">
        <x:v>TRF-015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edaf91aa9164a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RUN-TRF-015-20260827T221851153035Z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RUN-TRF-015-20260827T221851153035Z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RUN-TRF-015-20260827T221851153035Z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RUN-TRF-015-20260827T221851153035Z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RUN-TRF-015-20260827T221851153035Z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RUN-TRF-015-20260827T221851153035Z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96408577f40b14c178a5c01dc2b6f59f80c035280992cafbd633afa973f12111</x:v>
      </x:c>
      <x:c r="G8" s="59" t="n">
        <x:v>4041</x:v>
      </x:c>
    </x:row>
    <x:row r="9">
      <x:c r="A9" s="47" t="str">
        <x:v>RUN-TRF-015-20260827T221851153035Z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a130f8ffba540daab04003241480a7223cfc846fc8c2653a32f2015f73440c9c</x:v>
      </x:c>
      <x:c r="G9" s="59" t="n">
        <x:v>4016</x:v>
      </x:c>
    </x:row>
    <x:row r="10">
      <x:c r="A10" s="47" t="str">
        <x:v>RUN-TRF-015-20260827T221851153035Z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ca50fb2ba421ecc3d5f77e1ae08d5bd8bb78e203fdc5c94e5ae2c2e540150e71</x:v>
      </x:c>
      <x:c r="G10" s="59" t="n">
        <x:v>898</x:v>
      </x:c>
    </x:row>
    <x:row r="11">
      <x:c r="A11" s="47" t="str">
        <x:v>RUN-TRF-015-20260827T221851153035Z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1a5c9167a52ac2f4f1a691093d7c3b38c48c2a786d11de3240413e82bb7a3b32</x:v>
      </x:c>
      <x:c r="G11" s="59" t="n">
        <x:v>31725</x:v>
      </x:c>
    </x:row>
    <x:row r="12">
      <x:c r="A12" s="47" t="str">
        <x:v>RUN-TRF-015-20260827T221851153035Z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b6115fb443a836e7cc80d0eaee98bccbae28f298f8dcdcde13ef2e04b14112d2</x:v>
      </x:c>
      <x:c r="G12" s="59" t="n">
        <x:v>454</x:v>
      </x:c>
    </x:row>
    <x:row r="13">
      <x:c r="A13" s="47" t="str">
        <x:v>RUN-TRF-015-20260827T221851153035Z</x:v>
      </x:c>
      <x:c r="B13" s="47" t="str">
        <x:v>TRF-015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6cb68de87bd54603808d94a5048efbdf7e09cccf8960aa5a58846233c0faacc5</x:v>
      </x:c>
      <x:c r="G13" s="59" t="n">
        <x:v>35052</x:v>
      </x:c>
    </x:row>
    <x:row r="14">
      <x:c r="A14" s="47" t="str">
        <x:v>RUN-TRF-015-20260827T221851153035Z</x:v>
      </x:c>
      <x:c r="B14" s="47" t="str">
        <x:v>TRF-015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e738478135008cd111465634657f1707e47cd8d37885c3f5ebff739708b6a37c</x:v>
      </x:c>
      <x:c r="G14" s="59" t="n">
        <x:v>6316</x:v>
      </x:c>
    </x:row>
    <x:row r="15">
      <x:c r="A15" s="47" t="str">
        <x:v>RUN-TRF-015-20260827T221851153035Z</x:v>
      </x:c>
      <x:c r="B15" s="47" t="str">
        <x:v>TRF-015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fdc9940edb57699fa66363d6feedc0e46a933042fd21bcdcbe347cd793b20163</x:v>
      </x:c>
      <x:c r="G15" s="59" t="n">
        <x:v>6291</x:v>
      </x:c>
    </x:row>
    <x:row r="16">
      <x:c r="A16" s="47" t="str">
        <x:v>RUN-TRF-015-20260827T221851153035Z</x:v>
      </x:c>
      <x:c r="B16" s="47" t="str">
        <x:v>TRF-015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ca50fb2ba421ecc3d5f77e1ae08d5bd8bb78e203fdc5c94e5ae2c2e540150e71</x:v>
      </x:c>
      <x:c r="G16" s="59" t="n">
        <x:v>898</x:v>
      </x:c>
    </x:row>
    <x:row r="17">
      <x:c r="A17" s="47" t="str">
        <x:v>RUN-TRF-015-20260827T221851153035Z</x:v>
      </x:c>
      <x:c r="B17" s="47" t="str">
        <x:v>TRF-015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3bd9913c750b0e1b5b112828e62092e063597ef4f07c9107503dab344a567528</x:v>
      </x:c>
      <x:c r="G17" s="59" t="n">
        <x:v>34472</x:v>
      </x:c>
    </x:row>
    <x:row r="18">
      <x:c r="A18" s="47" t="str">
        <x:v>RUN-TRF-015-20260827T221851153035Z</x:v>
      </x:c>
      <x:c r="B18" s="47" t="str">
        <x:v>TRF-015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c57ce919e5284d6561f9a78e8b90d21fd39b32940713f540a0988497fcc75b9a</x:v>
      </x:c>
      <x:c r="G18" s="59" t="n">
        <x:v>400</x:v>
      </x:c>
    </x:row>
    <x:row r="19">
      <x:c r="A19" s="49" t="str">
        <x:v>RUN-TRF-015-20260827T221851153035Z</x:v>
      </x:c>
      <x:c r="B19" s="49" t="str">
        <x:v>TRF-015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fdc9940edb57699fa66363d6feedc0e46a933042fd21bcdcbe347cd793b20163</x:v>
      </x:c>
      <x:c r="G19" s="60" t="n">
        <x:v>6291</x:v>
      </x:c>
    </x:row>
  </x:sheetData>
  <x:pageMargins left="0.7" right="0.7" top="0.75" bottom="0.75" header="0.3" footer="0.3"/>
  <x:tableParts count="1">
    <x:tablePart xmlns:r="http://schemas.openxmlformats.org/officeDocument/2006/relationships" r:id="R96bf06aa139942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RUN-TRF-015-20260827T221851153035Z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RUN-TRF-015-20260827T221851153035Z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RUN-TRF-015-20260827T221851153035Z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36b2d6cf3447f"/>
  </x:tableParts>
</x:worksheet>
</file>