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df614d7f5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c9824d20d14c95"/>
    <x:sheet xmlns:r="http://schemas.openxmlformats.org/officeDocument/2006/relationships" name="README" sheetId="2" r:id="R8b6b365bbb404937"/>
    <x:sheet xmlns:r="http://schemas.openxmlformats.org/officeDocument/2006/relationships" name="REGULATION_QUEUE" sheetId="3" r:id="Rcc9cfd8fb65b4ec0"/>
    <x:sheet xmlns:r="http://schemas.openxmlformats.org/officeDocument/2006/relationships" name="RUNS" sheetId="4" r:id="Rb834999f804b4e4f"/>
    <x:sheet xmlns:r="http://schemas.openxmlformats.org/officeDocument/2006/relationships" name="ITERATIONS" sheetId="5" r:id="R61b4a1813e1040bb"/>
    <x:sheet xmlns:r="http://schemas.openxmlformats.org/officeDocument/2006/relationships" name="API_CALLS" sheetId="6" r:id="R5d5137693bb74ff7"/>
    <x:sheet xmlns:r="http://schemas.openxmlformats.org/officeDocument/2006/relationships" name="TERM_RETRIEVAL" sheetId="7" r:id="R8965a13026da4f97"/>
    <x:sheet xmlns:r="http://schemas.openxmlformats.org/officeDocument/2006/relationships" name="FEW_SHOT_SELECTION" sheetId="8" r:id="R6e37074f0fd14020"/>
    <x:sheet xmlns:r="http://schemas.openxmlformats.org/officeDocument/2006/relationships" name="VALIDATION" sheetId="9" r:id="Raf16ce86e0974cd1"/>
    <x:sheet xmlns:r="http://schemas.openxmlformats.org/officeDocument/2006/relationships" name="VOCAB_MATCHES" sheetId="10" r:id="Rfada0a26a2d74dd1"/>
    <x:sheet xmlns:r="http://schemas.openxmlformats.org/officeDocument/2006/relationships" name="ARTIFACTS" sheetId="11" r:id="Ra2528bdd87ed4321"/>
    <x:sheet xmlns:r="http://schemas.openxmlformats.org/officeDocument/2006/relationships" name="UNRESOLVED" sheetId="12" r:id="Ra572e9d5114b43b1"/>
    <x:sheet xmlns:r="http://schemas.openxmlformats.org/officeDocument/2006/relationships" name="RDF_TEST_QUEUE" sheetId="13" r:id="Rc936ab04fdfe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b4ea3358340b2" /><Relationship Type="http://schemas.openxmlformats.org/officeDocument/2006/relationships/theme" Target="/xl/theme/theme1.xml" Id="R7af1f04726eb4c00" /><Relationship Type="http://schemas.microsoft.com/office/2022/11/relationships/FeaturePropertyBag" Target="/xl/featurePropertyBag/featurePropertyBag.xml" Id="R132153dda95e4de7" /><Relationship Type="http://schemas.openxmlformats.org/officeDocument/2006/relationships/sharedStrings" Target="/xl/sharedStrings.xml" Id="Rdfdcd0562308472e" /><Relationship Type="http://schemas.openxmlformats.org/officeDocument/2006/relationships/worksheet" Target="/xl/worksheets/sheet1.xml" Id="Rf3c9824d20d14c95" /><Relationship Type="http://schemas.openxmlformats.org/officeDocument/2006/relationships/worksheet" Target="/xl/worksheets/sheet2.xml" Id="R8b6b365bbb404937" /><Relationship Type="http://schemas.openxmlformats.org/officeDocument/2006/relationships/worksheet" Target="/xl/worksheets/sheet3.xml" Id="Rcc9cfd8fb65b4ec0" /><Relationship Type="http://schemas.openxmlformats.org/officeDocument/2006/relationships/worksheet" Target="/xl/worksheets/sheet4.xml" Id="Rb834999f804b4e4f" /><Relationship Type="http://schemas.openxmlformats.org/officeDocument/2006/relationships/worksheet" Target="/xl/worksheets/sheet5.xml" Id="R61b4a1813e1040bb" /><Relationship Type="http://schemas.openxmlformats.org/officeDocument/2006/relationships/worksheet" Target="/xl/worksheets/sheet6.xml" Id="R5d5137693bb74ff7" /><Relationship Type="http://schemas.openxmlformats.org/officeDocument/2006/relationships/worksheet" Target="/xl/worksheets/sheet7.xml" Id="R8965a13026da4f97" /><Relationship Type="http://schemas.openxmlformats.org/officeDocument/2006/relationships/worksheet" Target="/xl/worksheets/sheet8.xml" Id="R6e37074f0fd14020" /><Relationship Type="http://schemas.openxmlformats.org/officeDocument/2006/relationships/worksheet" Target="/xl/worksheets/sheet9.xml" Id="Raf16ce86e0974cd1" /><Relationship Type="http://schemas.openxmlformats.org/officeDocument/2006/relationships/worksheet" Target="/xl/worksheets/sheet10.xml" Id="Rfada0a26a2d74dd1" /><Relationship Type="http://schemas.openxmlformats.org/officeDocument/2006/relationships/worksheet" Target="/xl/worksheets/sheet11.xml" Id="Ra2528bdd87ed4321" /><Relationship Type="http://schemas.openxmlformats.org/officeDocument/2006/relationships/worksheet" Target="/xl/worksheets/sheet12.xml" Id="Ra572e9d5114b43b1" /><Relationship Type="http://schemas.openxmlformats.org/officeDocument/2006/relationships/worksheet" Target="/xl/worksheets/sheet13.xml" Id="Rc936ab04fdfe4d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d77b472b9c4b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6a81447b0447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a450542e814c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87c76172814d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c98a1b91d44b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93ac1990cb49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8de2d8664d44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61365378bc49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6bf18494ba49a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bed25d0ebec4f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RUN-TRF-040-20260827T224943375224Z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14717.859666666669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RUN-TRF-040-20260827T224943375224Z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d77b472b9c4b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RUN-TRF-040-20260827T224943375224Z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SYNTAX_REPAIR_EXHAUSTED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a81447b0447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RUN-TRF-040-20260827T224943375224Z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RUN-TRF-040-20260827T224943375224Z</x:v>
      </x:c>
      <x:c r="C5" s="69" t="str">
        <x:v>TRF-040</x:v>
      </x:c>
      <x:c r="D5" s="70" t="n">
        <x:v>46261.95119648148</x:v>
      </x:c>
      <x:c r="E5" s="70" t="n">
        <x:v>46261.95222255787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a450542e814c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RUN-TRF-040-20260827T224943375224Z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RUN-TRF-040-20260827T224943375224Z</x:v>
      </x:c>
      <x:c r="B5" s="69" t="str">
        <x:v>TRF-040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Remove the first two top-level sh:or alternative groups and encode the independent implications. The forefoot requirement applies only to IA Super; IA and the lower ice classes must not be forced to have openWaterServiceSpeed below 18, and the advisory lower-speed model-test sentence must not become mandatory. The upper-bow requirement applies only to IA Super or IA when openWaterServiceSpeed is at least 18; lower-speed IA/IA Super cases need no strengthening-status evidence. Preserve the weather-deck conditional, sidescuttle prohibition, required ship-owned inputs, and unit constraints, while expressing the forefoot and upper-bow status equalities as cross-property equality on the same ship node.</x:v>
      </x:c>
      <x:c r="I5" s="75" t="n">
        <x:v>24550.131</x:v>
      </x:c>
      <x:c r="J5" s="75" t="n">
        <x:v>14851.738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87c76172814d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RUN-TRF-040-20260827T224943375224Z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RUN-TRF-040-20260827T224943375224Z</x:v>
      </x:c>
      <x:c r="C5" s="45" t="str">
        <x:v>TRF-040</x:v>
      </x:c>
      <x:c r="D5" s="88" t="n">
        <x:v>46261.95148063658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24548.931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RUN-TRF-040-20260827T224943375224Z</x:v>
      </x:c>
      <x:c r="C6" s="47" t="str">
        <x:v>TRF-040</x:v>
      </x:c>
      <x:c r="D6" s="91" t="n">
        <x:v>46261.951480648146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24550.131</x:v>
      </x:c>
      <x:c r="L6" s="93" t="b">
        <x:v>0</x:v>
      </x:c>
      <x:c r="M6" s="47" t="str">
        <x:v>resp_05a2c7cfcd25294f006a90bf0781c081908184143963940e03</x:v>
      </x:c>
      <x:c r="N6" s="59" t="n">
        <x:v>12442</x:v>
      </x:c>
      <x:c r="O6" s="59" t="n">
        <x:v>3452</x:v>
      </x:c>
      <x:c r="P6" s="59" t="n">
        <x:v>15894</x:v>
      </x:c>
    </x:row>
    <x:row r="7">
      <x:c r="A7" s="47" t="str">
        <x:v>EVT-000040</x:v>
      </x:c>
      <x:c r="B7" s="47" t="str">
        <x:v>RUN-TRF-040-20260827T224943375224Z</x:v>
      </x:c>
      <x:c r="C7" s="47" t="str">
        <x:v>TRF-040</x:v>
      </x:c>
      <x:c r="D7" s="91" t="n">
        <x:v>46261.95165625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14851.126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RUN-TRF-040-20260827T224943375224Z</x:v>
      </x:c>
      <x:c r="C8" s="47" t="str">
        <x:v>TRF-040</x:v>
      </x:c>
      <x:c r="D8" s="91" t="n">
        <x:v>46261.951656261575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14851.738</x:v>
      </x:c>
      <x:c r="L8" s="93" t="b">
        <x:v>0</x:v>
      </x:c>
      <x:c r="M8" s="47" t="str">
        <x:v>resp_0df9dcf1e498591e006a90bf2064c88190adbd1f8c48856a24</x:v>
      </x:c>
      <x:c r="N8" s="59" t="n">
        <x:v>14354</x:v>
      </x:c>
      <x:c r="O8" s="59" t="n">
        <x:v>1327</x:v>
      </x:c>
      <x:c r="P8" s="59" t="n">
        <x:v>15681</x:v>
      </x:c>
    </x:row>
    <x:row r="9">
      <x:c r="A9" s="47" t="str">
        <x:v>EVT-000046</x:v>
      </x:c>
      <x:c r="B9" s="47" t="str">
        <x:v>RUN-TRF-040-20260827T224943375224Z</x:v>
      </x:c>
      <x:c r="C9" s="47" t="str">
        <x:v>TRF-040</x:v>
      </x:c>
      <x:c r="D9" s="91" t="n">
        <x:v>46261.95194048611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24555.769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RUN-TRF-040-20260827T224943375224Z</x:v>
      </x:c>
      <x:c r="C10" s="47" t="str">
        <x:v>TRF-040</x:v>
      </x:c>
      <x:c r="D10" s="91" t="n">
        <x:v>46261.95194049768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24557.243</x:v>
      </x:c>
      <x:c r="L10" s="93" t="b">
        <x:v>0</x:v>
      </x:c>
      <x:c r="M10" s="47" t="str">
        <x:v>resp_0d4a2aff6dbcb8a6006a90bf2f3e9081949fafab8691874727</x:v>
      </x:c>
      <x:c r="N10" s="59" t="n">
        <x:v>12581</x:v>
      </x:c>
      <x:c r="O10" s="59" t="n">
        <x:v>3093</x:v>
      </x:c>
      <x:c r="P10" s="59" t="n">
        <x:v>15674</x:v>
      </x:c>
    </x:row>
    <x:row r="11">
      <x:c r="A11" s="47" t="str">
        <x:v>EVT-000052</x:v>
      </x:c>
      <x:c r="B11" s="47" t="str">
        <x:v>RUN-TRF-040-20260827T224943375224Z</x:v>
      </x:c>
      <x:c r="C11" s="47" t="str">
        <x:v>TRF-040</x:v>
      </x:c>
      <x:c r="D11" s="91" t="n">
        <x:v>46261.95203594907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8242.479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RUN-TRF-040-20260827T224943375224Z</x:v>
      </x:c>
      <x:c r="C12" s="47" t="str">
        <x:v>TRF-040</x:v>
      </x:c>
      <x:c r="D12" s="91" t="n">
        <x:v>46261.95203597222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8243.961</x:v>
      </x:c>
      <x:c r="L12" s="93" t="b">
        <x:v>0</x:v>
      </x:c>
      <x:c r="M12" s="47" t="str">
        <x:v>resp_06a3a7cd51a3b2c0006a90bf47c91481909780acb3d621d3c1</x:v>
      </x:c>
      <x:c r="N12" s="59" t="n">
        <x:v>2098</x:v>
      </x:c>
      <x:c r="O12" s="59" t="n">
        <x:v>1669</x:v>
      </x:c>
      <x:c r="P12" s="59" t="n">
        <x:v>3767</x:v>
      </x:c>
    </x:row>
    <x:row r="13">
      <x:c r="A13" s="47" t="str">
        <x:v>EVT-000059</x:v>
      </x:c>
      <x:c r="B13" s="47" t="str">
        <x:v>RUN-TRF-040-20260827T224943375224Z</x:v>
      </x:c>
      <x:c r="C13" s="47" t="str">
        <x:v>TRF-040</x:v>
      </x:c>
      <x:c r="D13" s="91" t="n">
        <x:v>46261.95212670139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7833.319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RUN-TRF-040-20260827T224943375224Z</x:v>
      </x:c>
      <x:c r="C14" s="47" t="str">
        <x:v>TRF-040</x:v>
      </x:c>
      <x:c r="D14" s="91" t="n">
        <x:v>46261.95212671296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7834.825</x:v>
      </x:c>
      <x:c r="L14" s="93" t="b">
        <x:v>0</x:v>
      </x:c>
      <x:c r="M14" s="47" t="str">
        <x:v>resp_0cd926bfff07ee77006a90bf500a0c819599466f8c758c46e0</x:v>
      </x:c>
      <x:c r="N14" s="59" t="n">
        <x:v>2098</x:v>
      </x:c>
      <x:c r="O14" s="59" t="n">
        <x:v>1641</x:v>
      </x:c>
      <x:c r="P14" s="59" t="n">
        <x:v>3739</x:v>
      </x:c>
    </x:row>
    <x:row r="15">
      <x:c r="A15" s="47" t="str">
        <x:v>EVT-000066</x:v>
      </x:c>
      <x:c r="B15" s="47" t="str">
        <x:v>RUN-TRF-040-20260827T224943375224Z</x:v>
      </x:c>
      <x:c r="C15" s="47" t="str">
        <x:v>TRF-040</x:v>
      </x:c>
      <x:c r="D15" s="91" t="n">
        <x:v>46261.95222252315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8272.112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RUN-TRF-040-20260827T224943375224Z</x:v>
      </x:c>
      <x:c r="C16" s="49" t="str">
        <x:v>TRF-040</x:v>
      </x:c>
      <x:c r="D16" s="94" t="n">
        <x:v>46261.952222534725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8272.682</x:v>
      </x:c>
      <x:c r="L16" s="96" t="b">
        <x:v>0</x:v>
      </x:c>
      <x:c r="M16" s="49" t="str">
        <x:v>resp_056a4295a6bb828c006a90bf57e3c481978f7dddf5e6445065</x:v>
      </x:c>
      <x:c r="N16" s="60" t="n">
        <x:v>2098</x:v>
      </x:c>
      <x:c r="O16" s="60" t="n">
        <x:v>1639</x:v>
      </x:c>
      <x:c r="P16" s="60" t="n">
        <x:v>3737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c98a1b91d44b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RUN-TRF-040-20260827T224943375224Z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RUN-TRF-040-20260827T224943375224Z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RUN-TRF-040-20260827T224943375224Z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RUN-TRF-040-20260827T224943375224Z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RUN-TRF-040-20260827T224943375224Z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RUN-TRF-040-20260827T224943375224Z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RUN-TRF-040-20260827T224943375224Z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RUN-TRF-040-20260827T224943375224Z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RUN-TRF-040-20260827T224943375224Z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RUN-TRF-040-20260827T224943375224Z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RUN-TRF-040-20260827T224943375224Z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RUN-TRF-040-20260827T224943375224Z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RUN-TRF-040-20260827T224943375224Z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RUN-TRF-040-20260827T224943375224Z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RUN-TRF-040-20260827T224943375224Z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RUN-TRF-040-20260827T224943375224Z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RUN-TRF-040-20260827T224943375224Z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RUN-TRF-040-20260827T224943375224Z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RUN-TRF-040-20260827T224943375224Z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RUN-TRF-040-20260827T224943375224Z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RUN-TRF-040-20260827T224943375224Z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RUN-TRF-040-20260827T224943375224Z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RUN-TRF-040-20260827T224943375224Z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RUN-TRF-040-20260827T224943375224Z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RUN-TRF-040-20260827T224943375224Z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93ac1990cb49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RUN-TRF-040-20260827T224943375224Z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RUN-TRF-040-20260827T224943375224Z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9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RUN-TRF-040-20260827T224943375224Z</x:v>
      </x:c>
      <x:c r="B6" s="49" t="str">
        <x:v>TRF-040</x:v>
      </x:c>
      <x:c r="C6" s="49" t="str">
        <x:v>FS-BOOL-01</x:v>
      </x:c>
      <x:c r="D6" s="49" t="str">
        <x:v>boolean_state</x:v>
      </x:c>
      <x:c r="E6" s="100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8de2d8664d44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RUN-TRF-040-20260827T224943375224Z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RUN-TRF-040-20260827T224943375224Z</x:v>
      </x:c>
      <x:c r="B5" s="45" t="str">
        <x:v>TRF-040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46" t="str"/>
      <x:c r="P5" s="46" t="str"/>
      <x:c r="Q5" s="46" t="str"/>
    </x:row>
    <x:row r="6">
      <x:c r="A6" s="49" t="str">
        <x:v>RUN-TRF-040-20260827T224943375224Z</x:v>
      </x:c>
      <x:c r="B6" s="49" t="str">
        <x:v>TRF-040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461365378bc49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RUN-TRF-040-20260827T224943375224Z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RUN-TRF-040-20260827T224943375224Z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RUN-TRF-040-20260827T224943375224Z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RUN-TRF-040-20260827T224943375224Z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RUN-TRF-040-20260827T224943375224Z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RUN-TRF-040-20260827T224943375224Z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3eaf1ed632bf2f207f3237a79228de0bb991a13bc267c4e0f56bfc9581687c25</x:v>
      </x:c>
      <x:c r="G8" s="59" t="n">
        <x:v>7538</x:v>
      </x:c>
    </x:row>
    <x:row r="9">
      <x:c r="A9" s="47" t="str">
        <x:v>RUN-TRF-040-20260827T224943375224Z</x:v>
      </x:c>
      <x:c r="B9" s="47" t="str">
        <x:v>TRF-040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fad633c9fd623c59f18f81c622946ce72af5e9161ae63a418059cdd348c5ee5f</x:v>
      </x:c>
      <x:c r="G9" s="59" t="n">
        <x:v>7513</x:v>
      </x:c>
    </x:row>
    <x:row r="10">
      <x:c r="A10" s="47" t="str">
        <x:v>RUN-TRF-040-20260827T224943375224Z</x:v>
      </x:c>
      <x:c r="B10" s="47" t="str">
        <x:v>TRF-040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165cc302a8ed13795e472f185749bb646f40e6d739a880256a922fdcbf972c1e</x:v>
      </x:c>
      <x:c r="G10" s="59" t="n">
        <x:v>1450</x:v>
      </x:c>
    </x:row>
    <x:row r="11">
      <x:c r="A11" s="47" t="str">
        <x:v>RUN-TRF-040-20260827T224943375224Z</x:v>
      </x:c>
      <x:c r="B11" s="47" t="str">
        <x:v>TRF-040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6d263808aaacc46c436db5d54e641e01c2abe899065f0de14ec3dd41731e12dd</x:v>
      </x:c>
      <x:c r="G11" s="59" t="n">
        <x:v>54731</x:v>
      </x:c>
    </x:row>
    <x:row r="12">
      <x:c r="A12" s="47" t="str">
        <x:v>RUN-TRF-040-20260827T224943375224Z</x:v>
      </x:c>
      <x:c r="B12" s="47" t="str">
        <x:v>TRF-040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a7c3420d5b424b7929ae3612813b288dfaa029be81648f2b54d091cba8b75c7b</x:v>
      </x:c>
      <x:c r="G12" s="59" t="n">
        <x:v>770</x:v>
      </x:c>
    </x:row>
    <x:row r="13">
      <x:c r="A13" s="47" t="str">
        <x:v>RUN-TRF-040-20260827T224943375224Z</x:v>
      </x:c>
      <x:c r="B13" s="47" t="str">
        <x:v>TRF-040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74f68b6223c3016ee481ea0db8d49153f5b2777e15f20c5a5b1073f6682a2ef8</x:v>
      </x:c>
      <x:c r="G13" s="59" t="n">
        <x:v>50319</x:v>
      </x:c>
    </x:row>
    <x:row r="14">
      <x:c r="A14" s="47" t="str">
        <x:v>RUN-TRF-040-20260827T224943375224Z</x:v>
      </x:c>
      <x:c r="B14" s="47" t="str">
        <x:v>TRF-040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c3c2deb796a974847f8ffae9fe7099db28738d21679d41d97077a168eb933d4a</x:v>
      </x:c>
      <x:c r="G14" s="59" t="n">
        <x:v>6287</x:v>
      </x:c>
    </x:row>
    <x:row r="15">
      <x:c r="A15" s="47" t="str">
        <x:v>RUN-TRF-040-20260827T224943375224Z</x:v>
      </x:c>
      <x:c r="B15" s="47" t="str">
        <x:v>TRF-040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e311d7486227646cad219cd4b43adff485a1377681a82ae373f3489ca6556824</x:v>
      </x:c>
      <x:c r="G15" s="59" t="n">
        <x:v>7563</x:v>
      </x:c>
    </x:row>
    <x:row r="16">
      <x:c r="A16" s="47" t="str">
        <x:v>RUN-TRF-040-20260827T224943375224Z</x:v>
      </x:c>
      <x:c r="B16" s="47" t="str">
        <x:v>TRF-040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4b7dd526d8bae77b9b808e2005332263b17aed24f6f4e5eb7cc2bcf88617f643</x:v>
      </x:c>
      <x:c r="G16" s="59" t="n">
        <x:v>6285</x:v>
      </x:c>
    </x:row>
    <x:row r="17">
      <x:c r="A17" s="47" t="str">
        <x:v>RUN-TRF-040-20260827T224943375224Z</x:v>
      </x:c>
      <x:c r="B17" s="47" t="str">
        <x:v>TRF-040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5d2a18476cc996d3fec8f0b41d8a1936a2a4f648084d957db14c4f4a9d00e6c6</x:v>
      </x:c>
      <x:c r="G17" s="59" t="n">
        <x:v>7561</x:v>
      </x:c>
    </x:row>
    <x:row r="18">
      <x:c r="A18" s="47" t="str">
        <x:v>RUN-TRF-040-20260827T224943375224Z</x:v>
      </x:c>
      <x:c r="B18" s="47" t="str">
        <x:v>TRF-040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4b7dd526d8bae77b9b808e2005332263b17aed24f6f4e5eb7cc2bcf88617f643</x:v>
      </x:c>
      <x:c r="G18" s="59" t="n">
        <x:v>6285</x:v>
      </x:c>
    </x:row>
    <x:row r="19">
      <x:c r="A19" s="47" t="str">
        <x:v>RUN-TRF-040-20260827T224943375224Z</x:v>
      </x:c>
      <x:c r="B19" s="47" t="str">
        <x:v>TRF-040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5d2a18476cc996d3fec8f0b41d8a1936a2a4f648084d957db14c4f4a9d00e6c6</x:v>
      </x:c>
      <x:c r="G19" s="59" t="n">
        <x:v>7561</x:v>
      </x:c>
    </x:row>
    <x:row r="20">
      <x:c r="A20" s="47" t="str">
        <x:v>RUN-TRF-040-20260827T224943375224Z</x:v>
      </x:c>
      <x:c r="B20" s="47" t="str">
        <x:v>TRF-040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4b7dd526d8bae77b9b808e2005332263b17aed24f6f4e5eb7cc2bcf88617f643</x:v>
      </x:c>
      <x:c r="G20" s="59" t="n">
        <x:v>6285</x:v>
      </x:c>
    </x:row>
    <x:row r="21">
      <x:c r="A21" s="49" t="str">
        <x:v>RUN-TRF-040-20260827T224943375224Z</x:v>
      </x:c>
      <x:c r="B21" s="49" t="str">
        <x:v>TRF-040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506bf18494ba49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RUN-TRF-040-20260827T224943375224Z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RUN-TRF-040-20260827T224943375224Z</x:v>
      </x:c>
      <x:c r="B5" s="69" t="str">
        <x:v>TRF-040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ed25d0ebec4f2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RUN-TRF-040-20260827T224943375224Z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