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b98ad4d8b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c839dafb7d4712"/>
    <x:sheet xmlns:r="http://schemas.openxmlformats.org/officeDocument/2006/relationships" name="README" sheetId="2" r:id="Ra3ffe76ca4ed4ee9"/>
    <x:sheet xmlns:r="http://schemas.openxmlformats.org/officeDocument/2006/relationships" name="REGULATION_QUEUE" sheetId="3" r:id="R448abaf53f704e0f"/>
    <x:sheet xmlns:r="http://schemas.openxmlformats.org/officeDocument/2006/relationships" name="RUNS" sheetId="4" r:id="R880999524f7b4be0"/>
    <x:sheet xmlns:r="http://schemas.openxmlformats.org/officeDocument/2006/relationships" name="ITERATIONS" sheetId="5" r:id="Re7b0a9d89d2042dd"/>
    <x:sheet xmlns:r="http://schemas.openxmlformats.org/officeDocument/2006/relationships" name="API_CALLS" sheetId="6" r:id="R177b96d7d79f423d"/>
    <x:sheet xmlns:r="http://schemas.openxmlformats.org/officeDocument/2006/relationships" name="TERM_RETRIEVAL" sheetId="7" r:id="Rce085c6116404649"/>
    <x:sheet xmlns:r="http://schemas.openxmlformats.org/officeDocument/2006/relationships" name="FEW_SHOT_SELECTION" sheetId="8" r:id="R789945c3e4cb47e6"/>
    <x:sheet xmlns:r="http://schemas.openxmlformats.org/officeDocument/2006/relationships" name="VALIDATION" sheetId="9" r:id="Rfbb18b9cca1e4943"/>
    <x:sheet xmlns:r="http://schemas.openxmlformats.org/officeDocument/2006/relationships" name="VOCAB_MATCHES" sheetId="10" r:id="R8da33a9fe7c84df1"/>
    <x:sheet xmlns:r="http://schemas.openxmlformats.org/officeDocument/2006/relationships" name="ARTIFACTS" sheetId="11" r:id="R8b1b53f0dc0a4303"/>
    <x:sheet xmlns:r="http://schemas.openxmlformats.org/officeDocument/2006/relationships" name="UNRESOLVED" sheetId="12" r:id="Rf9147c93a2e640df"/>
    <x:sheet xmlns:r="http://schemas.openxmlformats.org/officeDocument/2006/relationships" name="RDF_TEST_QUEUE" sheetId="13" r:id="R139ba0125c8e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bf4b2d2cc4e6d" /><Relationship Type="http://schemas.openxmlformats.org/officeDocument/2006/relationships/theme" Target="/xl/theme/theme1.xml" Id="R07a0c96c9ee24fe0" /><Relationship Type="http://schemas.microsoft.com/office/2022/11/relationships/FeaturePropertyBag" Target="/xl/featurePropertyBag/featurePropertyBag.xml" Id="Raf8f1777af0743a0" /><Relationship Type="http://schemas.openxmlformats.org/officeDocument/2006/relationships/sharedStrings" Target="/xl/sharedStrings.xml" Id="R79399b12bf4d4998" /><Relationship Type="http://schemas.openxmlformats.org/officeDocument/2006/relationships/worksheet" Target="/xl/worksheets/sheet1.xml" Id="R35c839dafb7d4712" /><Relationship Type="http://schemas.openxmlformats.org/officeDocument/2006/relationships/worksheet" Target="/xl/worksheets/sheet2.xml" Id="Ra3ffe76ca4ed4ee9" /><Relationship Type="http://schemas.openxmlformats.org/officeDocument/2006/relationships/worksheet" Target="/xl/worksheets/sheet3.xml" Id="R448abaf53f704e0f" /><Relationship Type="http://schemas.openxmlformats.org/officeDocument/2006/relationships/worksheet" Target="/xl/worksheets/sheet4.xml" Id="R880999524f7b4be0" /><Relationship Type="http://schemas.openxmlformats.org/officeDocument/2006/relationships/worksheet" Target="/xl/worksheets/sheet5.xml" Id="Re7b0a9d89d2042dd" /><Relationship Type="http://schemas.openxmlformats.org/officeDocument/2006/relationships/worksheet" Target="/xl/worksheets/sheet6.xml" Id="R177b96d7d79f423d" /><Relationship Type="http://schemas.openxmlformats.org/officeDocument/2006/relationships/worksheet" Target="/xl/worksheets/sheet7.xml" Id="Rce085c6116404649" /><Relationship Type="http://schemas.openxmlformats.org/officeDocument/2006/relationships/worksheet" Target="/xl/worksheets/sheet8.xml" Id="R789945c3e4cb47e6" /><Relationship Type="http://schemas.openxmlformats.org/officeDocument/2006/relationships/worksheet" Target="/xl/worksheets/sheet9.xml" Id="Rfbb18b9cca1e4943" /><Relationship Type="http://schemas.openxmlformats.org/officeDocument/2006/relationships/worksheet" Target="/xl/worksheets/sheet10.xml" Id="R8da33a9fe7c84df1" /><Relationship Type="http://schemas.openxmlformats.org/officeDocument/2006/relationships/worksheet" Target="/xl/worksheets/sheet11.xml" Id="R8b1b53f0dc0a4303" /><Relationship Type="http://schemas.openxmlformats.org/officeDocument/2006/relationships/worksheet" Target="/xl/worksheets/sheet12.xml" Id="Rf9147c93a2e640df" /><Relationship Type="http://schemas.openxmlformats.org/officeDocument/2006/relationships/worksheet" Target="/xl/worksheets/sheet13.xml" Id="R139ba0125c8e44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537edb02864a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09c569e52a44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35abbcfb74d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4a46de9065d43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27dbe6fc40d4a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16ea0fd72524d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bc8ad6e762a40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ea3ef6d35a24a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2da44adac0a44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RUN-TRF-043-20260827T225400805824Z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10126.8195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RUN-TRF-043-20260827T225400805824Z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537edb02864a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RUN-TRF-043-20260827T225400805824Z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SYNTAX_REPAIR_EXHAUSTED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9c569e52a44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RUN-TRF-043-20260827T225400805824Z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RUN-TRF-043-20260827T225400805824Z</x:v>
      </x:c>
      <x:c r="C5" s="69" t="str">
        <x:v>TRF-043</x:v>
      </x:c>
      <x:c r="D5" s="70" t="n">
        <x:v>46261.95417600695</x:v>
      </x:c>
      <x:c r="E5" s="70" t="n">
        <x:v>46261.954649837964</x:v>
      </x:c>
      <x:c r="F5" s="69" t="str">
        <x:v>final-luna-main-run02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299), (line:10, col:5)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35abbcfb74d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RUN-TRF-043-20260827T225400805824Z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RUN-TRF-043-20260827T225400805824Z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RUN-TRF-043-20260827T225400805824Z</x:v>
      </x:c>
      <x:c r="C5" s="45" t="str">
        <x:v>TRF-043</x:v>
      </x:c>
      <x:c r="D5" s="88" t="n">
        <x:v>46261.954476782405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25984.963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RUN-TRF-043-20260827T225400805824Z</x:v>
      </x:c>
      <x:c r="C6" s="47" t="str">
        <x:v>TRF-043</x:v>
      </x:c>
      <x:c r="D6" s="91" t="n">
        <x:v>46261.95447680556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25986.597</x:v>
      </x:c>
      <x:c r="L6" s="93" t="b">
        <x:v>0</x:v>
      </x:c>
      <x:c r="M6" s="47" t="str">
        <x:v>resp_02cddbe458b1754a006a90c00933d881909148a634e9d4c635</x:v>
      </x:c>
      <x:c r="N6" s="59" t="n">
        <x:v>14084</x:v>
      </x:c>
      <x:c r="O6" s="59" t="n">
        <x:v>2624</x:v>
      </x:c>
      <x:c r="P6" s="59" t="n">
        <x:v>16708</x:v>
      </x:c>
    </x:row>
    <x:row r="7">
      <x:c r="A7" s="47" t="str">
        <x:v>EVT-000048</x:v>
      </x:c>
      <x:c r="B7" s="47" t="str">
        <x:v>RUN-TRF-043-20260827T225400805824Z</x:v>
      </x:c>
      <x:c r="C7" s="47" t="str">
        <x:v>TRF-043</x:v>
      </x:c>
      <x:c r="D7" s="91" t="n">
        <x:v>46261.95452890046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4394.285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RUN-TRF-043-20260827T225400805824Z</x:v>
      </x:c>
      <x:c r="C8" s="47" t="str">
        <x:v>TRF-043</x:v>
      </x:c>
      <x:c r="D8" s="91" t="n">
        <x:v>46261.95452892361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4395.777</x:v>
      </x:c>
      <x:c r="L8" s="93" t="b">
        <x:v>0</x:v>
      </x:c>
      <x:c r="M8" s="47" t="str">
        <x:v>resp_0e61d7fa6c2672a1006a90c0230be08195a9860559e8e5e624</x:v>
      </x:c>
      <x:c r="N8" s="59" t="n">
        <x:v>1175</x:v>
      </x:c>
      <x:c r="O8" s="59" t="n">
        <x:v>732</x:v>
      </x:c>
      <x:c r="P8" s="59" t="n">
        <x:v>1907</x:v>
      </x:c>
    </x:row>
    <x:row r="9">
      <x:c r="A9" s="47" t="str">
        <x:v>EVT-000055</x:v>
      </x:c>
      <x:c r="B9" s="47" t="str">
        <x:v>RUN-TRF-043-20260827T225400805824Z</x:v>
      </x:c>
      <x:c r="C9" s="47" t="str">
        <x:v>TRF-043</x:v>
      </x:c>
      <x:c r="D9" s="91" t="n">
        <x:v>46261.95459646991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5729.23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RUN-TRF-043-20260827T225400805824Z</x:v>
      </x:c>
      <x:c r="C10" s="47" t="str">
        <x:v>TRF-043</x:v>
      </x:c>
      <x:c r="D10" s="91" t="n">
        <x:v>46261.95459649306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5730.653</x:v>
      </x:c>
      <x:c r="L10" s="93" t="b">
        <x:v>0</x:v>
      </x:c>
      <x:c r="M10" s="47" t="str">
        <x:v>resp_0d27f75623bb0a9b006a90c0278ba08195a6a69024aaf6732f</x:v>
      </x:c>
      <x:c r="N10" s="59" t="n">
        <x:v>1180</x:v>
      </x:c>
      <x:c r="O10" s="59" t="n">
        <x:v>859</x:v>
      </x:c>
      <x:c r="P10" s="59" t="n">
        <x:v>2039</x:v>
      </x:c>
    </x:row>
    <x:row r="11">
      <x:c r="A11" s="47" t="str">
        <x:v>EVT-000062</x:v>
      </x:c>
      <x:c r="B11" s="47" t="str">
        <x:v>RUN-TRF-043-20260827T225400805824Z</x:v>
      </x:c>
      <x:c r="C11" s="47" t="str">
        <x:v>TRF-043</x:v>
      </x:c>
      <x:c r="D11" s="91" t="n">
        <x:v>46261.95464862268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4396.151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RUN-TRF-043-20260827T225400805824Z</x:v>
      </x:c>
      <x:c r="C12" s="49" t="str">
        <x:v>TRF-043</x:v>
      </x:c>
      <x:c r="D12" s="94" t="n">
        <x:v>46261.95464863426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4396.9</x:v>
      </x:c>
      <x:c r="L12" s="96" t="b">
        <x:v>0</x:v>
      </x:c>
      <x:c r="M12" s="49" t="str">
        <x:v>resp_0ea7249889de7f55006a90c02d60088193b6097524861c185f</x:v>
      </x:c>
      <x:c r="N12" s="60" t="n">
        <x:v>1175</x:v>
      </x:c>
      <x:c r="O12" s="60" t="n">
        <x:v>715</x:v>
      </x:c>
      <x:c r="P12" s="60" t="n">
        <x:v>1890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a46de9065d43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RUN-TRF-043-20260827T225400805824Z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RUN-TRF-043-20260827T225400805824Z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RUN-TRF-043-20260827T225400805824Z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RUN-TRF-043-20260827T225400805824Z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RUN-TRF-043-20260827T225400805824Z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RUN-TRF-043-20260827T225400805824Z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RUN-TRF-043-20260827T225400805824Z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RUN-TRF-043-20260827T225400805824Z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RUN-TRF-043-20260827T225400805824Z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RUN-TRF-043-20260827T225400805824Z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RUN-TRF-043-20260827T225400805824Z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RUN-TRF-043-20260827T225400805824Z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RUN-TRF-043-20260827T225400805824Z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RUN-TRF-043-20260827T225400805824Z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RUN-TRF-043-20260827T225400805824Z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RUN-TRF-043-20260827T225400805824Z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RUN-TRF-043-20260827T225400805824Z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RUN-TRF-043-20260827T225400805824Z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RUN-TRF-043-20260827T225400805824Z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RUN-TRF-043-20260827T225400805824Z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RUN-TRF-043-20260827T225400805824Z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RUN-TRF-043-20260827T225400805824Z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RUN-TRF-043-20260827T225400805824Z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RUN-TRF-043-20260827T225400805824Z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RUN-TRF-043-20260827T225400805824Z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RUN-TRF-043-20260827T225400805824Z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RUN-TRF-043-20260827T225400805824Z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RUN-TRF-043-20260827T225400805824Z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RUN-TRF-043-20260827T225400805824Z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RUN-TRF-043-20260827T225400805824Z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RUN-TRF-043-20260827T225400805824Z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RUN-TRF-043-20260827T225400805824Z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RUN-TRF-043-20260827T225400805824Z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RUN-TRF-043-20260827T225400805824Z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RUN-TRF-043-20260827T225400805824Z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7dbe6fc40d4a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RUN-TRF-043-20260827T225400805824Z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RUN-TRF-043-20260827T225400805824Z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RUN-TRF-043-20260827T225400805824Z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ea0fd72524d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RUN-TRF-043-20260827T225400805824Z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RUN-TRF-043-20260827T225400805824Z</x:v>
      </x:c>
      <x:c r="B5" s="69" t="str">
        <x:v>TRF-043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Embedded SHACL-SPARQL parse error: Expected SelectQuery, found 'FILTER'  (at char 299), (line:10, col:5)</x:v>
      </x:c>
      <x:c r="M5" s="73" t="str"/>
      <x:c r="N5" s="73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c8ad6e762a40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RUN-TRF-043-20260827T225400805824Z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RUN-TRF-043-20260827T225400805824Z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RUN-TRF-043-20260827T225400805824Z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RUN-TRF-043-20260827T225400805824Z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RUN-TRF-043-20260827T225400805824Z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RUN-TRF-043-20260827T225400805824Z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41cec02022ca7ca01c3c68bc9b0b63a580a325333da81d4d8750424bcd042a09</x:v>
      </x:c>
      <x:c r="G8" s="59" t="n">
        <x:v>2156</x:v>
      </x:c>
    </x:row>
    <x:row r="9">
      <x:c r="A9" s="47" t="str">
        <x:v>RUN-TRF-043-20260827T225400805824Z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ea0277dc316710e019fbb6042b0e23d3a9cdde4e679dbacf218e9998fecaa2dc</x:v>
      </x:c>
      <x:c r="G9" s="59" t="n">
        <x:v>3920</x:v>
      </x:c>
    </x:row>
    <x:row r="10">
      <x:c r="A10" s="47" t="str">
        <x:v>RUN-TRF-043-20260827T225400805824Z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9a0b04b280dc404b5fd8bfe7a80c2464ec7de83e994e99c2aa1c0247406fcaf5</x:v>
      </x:c>
      <x:c r="G10" s="59" t="n">
        <x:v>2158</x:v>
      </x:c>
    </x:row>
    <x:row r="11">
      <x:c r="A11" s="47" t="str">
        <x:v>RUN-TRF-043-20260827T225400805824Z</x:v>
      </x:c>
      <x:c r="B11" s="47" t="str">
        <x:v>TRF-043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1a0d8f1afaeb68449999aea27f223ae75634353f91b7b0990a837cd1a4df1e2a</x:v>
      </x:c>
      <x:c r="G11" s="59" t="n">
        <x:v>3925</x:v>
      </x:c>
    </x:row>
    <x:row r="12">
      <x:c r="A12" s="47" t="str">
        <x:v>RUN-TRF-043-20260827T225400805824Z</x:v>
      </x:c>
      <x:c r="B12" s="47" t="str">
        <x:v>TRF-043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41cec02022ca7ca01c3c68bc9b0b63a580a325333da81d4d8750424bcd042a09</x:v>
      </x:c>
      <x:c r="G12" s="59" t="n">
        <x:v>2156</x:v>
      </x:c>
    </x:row>
    <x:row r="13">
      <x:c r="A13" s="47" t="str">
        <x:v>RUN-TRF-043-20260827T225400805824Z</x:v>
      </x:c>
      <x:c r="B13" s="47" t="str">
        <x:v>TRF-043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ea0277dc316710e019fbb6042b0e23d3a9cdde4e679dbacf218e9998fecaa2dc</x:v>
      </x:c>
      <x:c r="G13" s="59" t="n">
        <x:v>3920</x:v>
      </x:c>
    </x:row>
    <x:row r="14">
      <x:c r="A14" s="47" t="str">
        <x:v>RUN-TRF-043-20260827T225400805824Z</x:v>
      </x:c>
      <x:c r="B14" s="47" t="str">
        <x:v>TRF-043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9a0b04b280dc404b5fd8bfe7a80c2464ec7de83e994e99c2aa1c0247406fcaf5</x:v>
      </x:c>
      <x:c r="G14" s="59" t="n">
        <x:v>2158</x:v>
      </x:c>
    </x:row>
    <x:row r="15">
      <x:c r="A15" s="47" t="str">
        <x:v>RUN-TRF-043-20260827T225400805824Z</x:v>
      </x:c>
      <x:c r="B15" s="47" t="str">
        <x:v>TRF-043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f8b76a02e4ef0ce91d43133d796f00b59edb98b8f4de96fe8cbf3423f9b554cd</x:v>
      </x:c>
      <x:c r="G15" s="59" t="n">
        <x:v>2133</x:v>
      </x:c>
    </x:row>
    <x:row r="16">
      <x:c r="A16" s="49" t="str">
        <x:v>RUN-TRF-043-20260827T225400805824Z</x:v>
      </x:c>
      <x:c r="B16" s="49" t="str">
        <x:v>TRF-043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6861fbce57dfa668b17af21df1a3ce8dc75e222a9be39ae4ad6747ada34d29d0</x:v>
      </x:c>
      <x:c r="G16" s="60" t="n">
        <x:v>1072</x:v>
      </x:c>
    </x:row>
  </x:sheetData>
  <x:pageMargins left="0.7" right="0.7" top="0.75" bottom="0.75" header="0.3" footer="0.3"/>
  <x:tableParts count="1">
    <x:tablePart xmlns:r="http://schemas.openxmlformats.org/officeDocument/2006/relationships" r:id="R1ea3ef6d35a24a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RUN-TRF-043-20260827T225400805824Z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RUN-TRF-043-20260827T225400805824Z</x:v>
      </x:c>
      <x:c r="B5" s="69" t="str">
        <x:v>TRF-043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299), (line:10, col:5)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da44adac0a44d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RUN-TRF-043-20260827T225400805824Z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