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a7560baad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c211bcb7454072"/>
    <x:sheet xmlns:r="http://schemas.openxmlformats.org/officeDocument/2006/relationships" name="README" sheetId="2" r:id="Rd112ece032394a66"/>
    <x:sheet xmlns:r="http://schemas.openxmlformats.org/officeDocument/2006/relationships" name="REGULATION_QUEUE" sheetId="3" r:id="Rc63dc96844e14d34"/>
    <x:sheet xmlns:r="http://schemas.openxmlformats.org/officeDocument/2006/relationships" name="RUNS" sheetId="4" r:id="Rdf134c5988f741cd"/>
    <x:sheet xmlns:r="http://schemas.openxmlformats.org/officeDocument/2006/relationships" name="ITERATIONS" sheetId="5" r:id="Rf863bfb136f44b22"/>
    <x:sheet xmlns:r="http://schemas.openxmlformats.org/officeDocument/2006/relationships" name="API_CALLS" sheetId="6" r:id="R2b137ff417984bea"/>
    <x:sheet xmlns:r="http://schemas.openxmlformats.org/officeDocument/2006/relationships" name="TERM_RETRIEVAL" sheetId="7" r:id="R7ca54f77dda54580"/>
    <x:sheet xmlns:r="http://schemas.openxmlformats.org/officeDocument/2006/relationships" name="FEW_SHOT_SELECTION" sheetId="8" r:id="R7fe072997bf74426"/>
    <x:sheet xmlns:r="http://schemas.openxmlformats.org/officeDocument/2006/relationships" name="VALIDATION" sheetId="9" r:id="Rf5101c293fd34321"/>
    <x:sheet xmlns:r="http://schemas.openxmlformats.org/officeDocument/2006/relationships" name="VOCAB_MATCHES" sheetId="10" r:id="Ra4cf85126e3b46df"/>
    <x:sheet xmlns:r="http://schemas.openxmlformats.org/officeDocument/2006/relationships" name="ARTIFACTS" sheetId="11" r:id="R5ca7498ed0004aa8"/>
    <x:sheet xmlns:r="http://schemas.openxmlformats.org/officeDocument/2006/relationships" name="UNRESOLVED" sheetId="12" r:id="R77d7db461383414f"/>
    <x:sheet xmlns:r="http://schemas.openxmlformats.org/officeDocument/2006/relationships" name="RDF_TEST_QUEUE" sheetId="13" r:id="Ra17c08c3fc75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8ad1fa06847e5" /><Relationship Type="http://schemas.openxmlformats.org/officeDocument/2006/relationships/theme" Target="/xl/theme/theme1.xml" Id="R150c21e54a874a0f" /><Relationship Type="http://schemas.microsoft.com/office/2022/11/relationships/FeaturePropertyBag" Target="/xl/featurePropertyBag/featurePropertyBag.xml" Id="Rd8a5161f3f264f72" /><Relationship Type="http://schemas.openxmlformats.org/officeDocument/2006/relationships/sharedStrings" Target="/xl/sharedStrings.xml" Id="R0be8c6d61e6f4218" /><Relationship Type="http://schemas.openxmlformats.org/officeDocument/2006/relationships/worksheet" Target="/xl/worksheets/sheet1.xml" Id="R33c211bcb7454072" /><Relationship Type="http://schemas.openxmlformats.org/officeDocument/2006/relationships/worksheet" Target="/xl/worksheets/sheet2.xml" Id="Rd112ece032394a66" /><Relationship Type="http://schemas.openxmlformats.org/officeDocument/2006/relationships/worksheet" Target="/xl/worksheets/sheet3.xml" Id="Rc63dc96844e14d34" /><Relationship Type="http://schemas.openxmlformats.org/officeDocument/2006/relationships/worksheet" Target="/xl/worksheets/sheet4.xml" Id="Rdf134c5988f741cd" /><Relationship Type="http://schemas.openxmlformats.org/officeDocument/2006/relationships/worksheet" Target="/xl/worksheets/sheet5.xml" Id="Rf863bfb136f44b22" /><Relationship Type="http://schemas.openxmlformats.org/officeDocument/2006/relationships/worksheet" Target="/xl/worksheets/sheet6.xml" Id="R2b137ff417984bea" /><Relationship Type="http://schemas.openxmlformats.org/officeDocument/2006/relationships/worksheet" Target="/xl/worksheets/sheet7.xml" Id="R7ca54f77dda54580" /><Relationship Type="http://schemas.openxmlformats.org/officeDocument/2006/relationships/worksheet" Target="/xl/worksheets/sheet8.xml" Id="R7fe072997bf74426" /><Relationship Type="http://schemas.openxmlformats.org/officeDocument/2006/relationships/worksheet" Target="/xl/worksheets/sheet9.xml" Id="Rf5101c293fd34321" /><Relationship Type="http://schemas.openxmlformats.org/officeDocument/2006/relationships/worksheet" Target="/xl/worksheets/sheet10.xml" Id="Ra4cf85126e3b46df" /><Relationship Type="http://schemas.openxmlformats.org/officeDocument/2006/relationships/worksheet" Target="/xl/worksheets/sheet11.xml" Id="R5ca7498ed0004aa8" /><Relationship Type="http://schemas.openxmlformats.org/officeDocument/2006/relationships/worksheet" Target="/xl/worksheets/sheet12.xml" Id="R77d7db461383414f" /><Relationship Type="http://schemas.openxmlformats.org/officeDocument/2006/relationships/worksheet" Target="/xl/worksheets/sheet13.xml" Id="Ra17c08c3fc7545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5a986274904f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536649cc9943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f6cbf6569141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4430a789543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ab158a3f134b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abc092d1b9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9072f0e04345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1de2c3adf24f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9b258560c343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377d258d52b4e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RUN-TRF-048-20260827T230003491037Z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18169.628499999995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RUN-TRF-048-20260827T230003491037Z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5a986274904f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MAX_ATTEMPTS_REACHED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36649cc9943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RUN-TRF-048-20260827T230003491037Z</x:v>
      </x:c>
      <x:c r="C5" s="69" t="str">
        <x:v>TRF-048</x:v>
      </x:c>
      <x:c r="D5" s="70" t="n">
        <x:v>46261.95837375</x:v>
      </x:c>
      <x:c r="E5" s="70" t="n">
        <x:v>46261.9600746412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longitudinalFrame ownership, supplied operands, units, formula calculations, actualFrameShearArea = grossFrameShearArea - bracketArea constraint, and the true branch requiring m &lt; 13.3. Repair the false applicability branch so that when frameBoundaryConditionType is continuousBeamWithBracketsFrameCondition and significantlyDifferentBoundaryConditions is false, frameMomentFactorM is constrained with explicit equal inclusive bounds (sh:minInclusive 13.3 and sh:maxInclusive 13.3, or an equivalent conditional branch shape); the current SPARQL exclusion test (?m &lt; 13.3 || ?m &gt; 13.3) expresses equality indirectly and does not satisfy the exact-constant encoding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6cbf6569141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RUN-TRF-048-20260827T230003491037Z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Encode the explicit requirement that bracket shear area is excluded from the actual frame shear area. The graph currently computes only requiredShearArea and has no actualFrameShearArea constraint or exclusion relationship/formula, so it omits a declared semantic part of the comparison model. Add the canonical actualFrameShearArea term on the longitudinalFrame owner and constrain it consistently with the required bracket-area exclusion, without relocating properties or inventing a ship/component indirection.</x:v>
      </x:c>
      <x:c r="I5" s="84" t="n">
        <x:v>25910.046</x:v>
      </x:c>
      <x:c r="J5" s="84" t="n">
        <x:v>12174.531</x:v>
      </x:c>
    </x:row>
    <x:row r="6">
      <x:c r="A6" s="47" t="str">
        <x:v>RUN-TRF-048-20260827T230003491037Z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branch for frameMomentFactorM. When frameBoundaryConditionType is continuousBeamWithBracketsFrameCondition and significantlyDifferentBoundaryConditions is false, enforce the exact regulatory value m = 13.3 with inclusive equality bounds rather than the query's `?m != 13.3` test. When significantlyDifferentBoundaryConditions is true, explicitly require a smaller factor (`?m &lt; 13.3`); the current graph leaves m unconstrained and therefore permits the invalid value 13.3 or any larger value. Preserve the existing longitudinalFrame ownership, operands, units, formulas, and actualFrameShearArea = grossFrameShearArea - bracketArea constraint.</x:v>
      </x:c>
      <x:c r="I6" s="86" t="n">
        <x:v>26432.371</x:v>
      </x:c>
      <x:c r="J6" s="86" t="n">
        <x:v>8105.342</x:v>
      </x:c>
    </x:row>
    <x:row r="7">
      <x:c r="A7" s="47" t="str">
        <x:v>RUN-TRF-048-20260827T230003491037Z</x:v>
      </x:c>
      <x:c r="B7" s="47" t="str">
        <x:v>TRF-048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longitudinalFrame ownership, supplied operands, units, formula calculations, and actualFrameShearArea = grossFrameShearArea - bracketArea constraint. Repair the frameMomentFactorM applicability: the current unconditional nested sh:minInclusive/sh:maxInclusive 13.3 forces m = 13.3 even when significantlyDifferentBoundaryConditions is true, contradicting the existing true-branch requirement that m be smaller than 13.3. Remove that unconditional equality constraint and add a conditional false branch requiring m = 13.3 only when frameBoundaryConditionType is continuousBeamWithBracketsFrameCondition and significantlyDifferentBoundaryConditions is false, using equal inclusive bounds or an equivalent bounded comparison. Retain the true branch enforcing m &lt; 13.3 under the corresponding true condition.</x:v>
      </x:c>
      <x:c r="I7" s="86" t="n">
        <x:v>25902.664</x:v>
      </x:c>
      <x:c r="J7" s="86" t="n">
        <x:v>6370.465</x:v>
      </x:c>
    </x:row>
    <x:row r="8">
      <x:c r="A8" s="49" t="str">
        <x:v>RUN-TRF-048-20260827T230003491037Z</x:v>
      </x:c>
      <x:c r="B8" s="49" t="str">
        <x:v>TRF-048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longitudinalFrame ownership, supplied operands, units, formula calculations, actualFrameShearArea = grossFrameShearArea - bracketArea constraint, and the true branch requiring m &lt; 13.3. Repair the false applicability branch so that when frameBoundaryConditionType is continuousBeamWithBracketsFrameCondition and significantlyDifferentBoundaryConditions is false, frameMomentFactorM is constrained with explicit equal inclusive bounds (sh:minInclusive 13.3 and sh:maxInclusive 13.3, or an equivalent conditional branch shape); the current SPARQL exclusion test (?m &lt; 13.3 || ?m &gt; 13.3) expresses equality indirectly and does not satisfy the exact-constant encoding requirement.</x:v>
      </x:c>
      <x:c r="I8" s="88" t="n">
        <x:v>26785.789</x:v>
      </x:c>
      <x:c r="J8" s="88" t="n">
        <x:v>13681.3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4430a789543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RUN-TRF-048-20260827T230003491037Z</x:v>
      </x:c>
      <x:c r="C5" s="45" t="str">
        <x:v>TRF-048</x:v>
      </x:c>
      <x:c r="D5" s="92" t="n">
        <x:v>46261.95867366898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25908.323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RUN-TRF-048-20260827T230003491037Z</x:v>
      </x:c>
      <x:c r="C6" s="47" t="str">
        <x:v>TRF-048</x:v>
      </x:c>
      <x:c r="D6" s="93" t="n">
        <x:v>46261.95867369213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25910.046</x:v>
      </x:c>
      <x:c r="L6" s="85" t="b">
        <x:v>0</x:v>
      </x:c>
      <x:c r="M6" s="47" t="str">
        <x:v>resp_0739699574575a46006a90c173a3c48197823a1f751682c62d</x:v>
      </x:c>
      <x:c r="N6" s="59" t="n">
        <x:v>14480</x:v>
      </x:c>
      <x:c r="O6" s="59" t="n">
        <x:v>3363</x:v>
      </x:c>
      <x:c r="P6" s="59" t="n">
        <x:v>17843</x:v>
      </x:c>
    </x:row>
    <x:row r="7">
      <x:c r="A7" s="47" t="str">
        <x:v>EVT-000048</x:v>
      </x:c>
      <x:c r="B7" s="47" t="str">
        <x:v>RUN-TRF-048-20260827T230003491037Z</x:v>
      </x:c>
      <x:c r="C7" s="47" t="str">
        <x:v>TRF-048</x:v>
      </x:c>
      <x:c r="D7" s="93" t="n">
        <x:v>46261.95881928241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12173.625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RUN-TRF-048-20260827T230003491037Z</x:v>
      </x:c>
      <x:c r="C8" s="47" t="str">
        <x:v>TRF-048</x:v>
      </x:c>
      <x:c r="D8" s="93" t="n">
        <x:v>46261.958819293985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12174.531</x:v>
      </x:c>
      <x:c r="L8" s="85" t="b">
        <x:v>0</x:v>
      </x:c>
      <x:c r="M8" s="47" t="str">
        <x:v>resp_0b13aa29998db551006a90c18e02d08195acc4bd938dfeba5d</x:v>
      </x:c>
      <x:c r="N8" s="59" t="n">
        <x:v>17146</x:v>
      </x:c>
      <x:c r="O8" s="59" t="n">
        <x:v>1146</x:v>
      </x:c>
      <x:c r="P8" s="59" t="n">
        <x:v>18292</x:v>
      </x:c>
    </x:row>
    <x:row r="9">
      <x:c r="A9" s="47" t="str">
        <x:v>EVT-000054</x:v>
      </x:c>
      <x:c r="B9" s="47" t="str">
        <x:v>RUN-TRF-048-20260827T230003491037Z</x:v>
      </x:c>
      <x:c r="C9" s="47" t="str">
        <x:v>TRF-048</x:v>
      </x:c>
      <x:c r="D9" s="93" t="n">
        <x:v>46261.95912523148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26430.848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RUN-TRF-048-20260827T230003491037Z</x:v>
      </x:c>
      <x:c r="C10" s="47" t="str">
        <x:v>TRF-048</x:v>
      </x:c>
      <x:c r="D10" s="93" t="n">
        <x:v>46261.95912525463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26432.371</x:v>
      </x:c>
      <x:c r="L10" s="85" t="b">
        <x:v>0</x:v>
      </x:c>
      <x:c r="M10" s="47" t="str">
        <x:v>resp_0b176ff45558a3e3006a90c19a1edc8193806cd5444a86f022</x:v>
      </x:c>
      <x:c r="N10" s="59" t="n">
        <x:v>14571</x:v>
      </x:c>
      <x:c r="O10" s="59" t="n">
        <x:v>3884</x:v>
      </x:c>
      <x:c r="P10" s="59" t="n">
        <x:v>18455</x:v>
      </x:c>
    </x:row>
    <x:row r="11">
      <x:c r="A11" s="47" t="str">
        <x:v>EVT-000062</x:v>
      </x:c>
      <x:c r="B11" s="47" t="str">
        <x:v>RUN-TRF-048-20260827T230003491037Z</x:v>
      </x:c>
      <x:c r="C11" s="47" t="str">
        <x:v>TRF-048</x:v>
      </x:c>
      <x:c r="D11" s="93" t="n">
        <x:v>46261.9592234375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8103.856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RUN-TRF-048-20260827T230003491037Z</x:v>
      </x:c>
      <x:c r="C12" s="47" t="str">
        <x:v>TRF-048</x:v>
      </x:c>
      <x:c r="D12" s="93" t="n">
        <x:v>46261.959223460646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8105.342</x:v>
      </x:c>
      <x:c r="L12" s="85" t="b">
        <x:v>0</x:v>
      </x:c>
      <x:c r="M12" s="47" t="str">
        <x:v>resp_069d03c6ab34a39a006a90c1b5013881939d52d2c7540ffd2c</x:v>
      </x:c>
      <x:c r="N12" s="59" t="n">
        <x:v>17415</x:v>
      </x:c>
      <x:c r="O12" s="59" t="n">
        <x:v>674</x:v>
      </x:c>
      <x:c r="P12" s="59" t="n">
        <x:v>18089</x:v>
      </x:c>
    </x:row>
    <x:row r="13">
      <x:c r="A13" s="47" t="str">
        <x:v>EVT-000069</x:v>
      </x:c>
      <x:c r="B13" s="47" t="str">
        <x:v>RUN-TRF-048-20260827T230003491037Z</x:v>
      </x:c>
      <x:c r="C13" s="47" t="str">
        <x:v>TRF-048</x:v>
      </x:c>
      <x:c r="D13" s="93" t="n">
        <x:v>46261.959523310186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25901.213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RUN-TRF-048-20260827T230003491037Z</x:v>
      </x:c>
      <x:c r="C14" s="47" t="str">
        <x:v>TRF-048</x:v>
      </x:c>
      <x:c r="D14" s="93" t="n">
        <x:v>46261.95952333333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25902.664</x:v>
      </x:c>
      <x:c r="L14" s="85" t="b">
        <x:v>0</x:v>
      </x:c>
      <x:c r="M14" s="47" t="str">
        <x:v>resp_0547053e41278d55006a90c1bd0d748195b519b496cce0d20f</x:v>
      </x:c>
      <x:c r="N14" s="59" t="n">
        <x:v>14712</x:v>
      </x:c>
      <x:c r="O14" s="59" t="n">
        <x:v>4002</x:v>
      </x:c>
      <x:c r="P14" s="59" t="n">
        <x:v>18714</x:v>
      </x:c>
    </x:row>
    <x:row r="15">
      <x:c r="A15" s="47" t="str">
        <x:v>EVT-000077</x:v>
      </x:c>
      <x:c r="B15" s="47" t="str">
        <x:v>RUN-TRF-048-20260827T230003491037Z</x:v>
      </x:c>
      <x:c r="C15" s="47" t="str">
        <x:v>TRF-048</x:v>
      </x:c>
      <x:c r="D15" s="93" t="n">
        <x:v>46261.95960193287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6369.038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RUN-TRF-048-20260827T230003491037Z</x:v>
      </x:c>
      <x:c r="C16" s="47" t="str">
        <x:v>TRF-048</x:v>
      </x:c>
      <x:c r="D16" s="93" t="n">
        <x:v>46261.95960195602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6370.465</x:v>
      </x:c>
      <x:c r="L16" s="85" t="b">
        <x:v>0</x:v>
      </x:c>
      <x:c r="M16" s="47" t="str">
        <x:v>resp_0e2d479bbfa5aa1d006a90c1d76ca881978c6319cc51d01a99</x:v>
      </x:c>
      <x:c r="N16" s="59" t="n">
        <x:v>17811</x:v>
      </x:c>
      <x:c r="O16" s="59" t="n">
        <x:v>568</x:v>
      </x:c>
      <x:c r="P16" s="59" t="n">
        <x:v>18379</x:v>
      </x:c>
    </x:row>
    <x:row r="17">
      <x:c r="A17" s="47" t="str">
        <x:v>EVT-000084</x:v>
      </x:c>
      <x:c r="B17" s="47" t="str">
        <x:v>RUN-TRF-048-20260827T230003491037Z</x:v>
      </x:c>
      <x:c r="C17" s="47" t="str">
        <x:v>TRF-048</x:v>
      </x:c>
      <x:c r="D17" s="93" t="n">
        <x:v>46261.959912025464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26784.351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RUN-TRF-048-20260827T230003491037Z</x:v>
      </x:c>
      <x:c r="C18" s="47" t="str">
        <x:v>TRF-048</x:v>
      </x:c>
      <x:c r="D18" s="93" t="n">
        <x:v>46261.95991204861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26785.789</x:v>
      </x:c>
      <x:c r="L18" s="85" t="b">
        <x:v>0</x:v>
      </x:c>
      <x:c r="M18" s="47" t="str">
        <x:v>resp_0482171fc652a760006a90c1ddbf388196b27876d1c2a51256</x:v>
      </x:c>
      <x:c r="N18" s="59" t="n">
        <x:v>14871</x:v>
      </x:c>
      <x:c r="O18" s="59" t="n">
        <x:v>4057</x:v>
      </x:c>
      <x:c r="P18" s="59" t="n">
        <x:v>18928</x:v>
      </x:c>
    </x:row>
    <x:row r="19">
      <x:c r="A19" s="47" t="str">
        <x:v>EVT-000092</x:v>
      </x:c>
      <x:c r="B19" s="47" t="str">
        <x:v>RUN-TRF-048-20260827T230003491037Z</x:v>
      </x:c>
      <x:c r="C19" s="47" t="str">
        <x:v>TRF-048</x:v>
      </x:c>
      <x:c r="D19" s="93" t="n">
        <x:v>46261.96007457176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13680.294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RUN-TRF-048-20260827T230003491037Z</x:v>
      </x:c>
      <x:c r="C20" s="49" t="str">
        <x:v>TRF-048</x:v>
      </x:c>
      <x:c r="D20" s="94" t="n">
        <x:v>46261.96007459491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13681.3</x:v>
      </x:c>
      <x:c r="L20" s="87" t="b">
        <x:v>0</x:v>
      </x:c>
      <x:c r="M20" s="49" t="str">
        <x:v>resp_021992949645be5b006a90c1f8ee30819493c88d922676f5ed</x:v>
      </x:c>
      <x:c r="N20" s="60" t="n">
        <x:v>17807</x:v>
      </x:c>
      <x:c r="O20" s="60" t="n">
        <x:v>1198</x:v>
      </x:c>
      <x:c r="P20" s="60" t="n">
        <x:v>19005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b158a3f134b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RUN-TRF-048-20260827T230003491037Z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RUN-TRF-048-20260827T230003491037Z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RUN-TRF-048-20260827T230003491037Z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RUN-TRF-048-20260827T230003491037Z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RUN-TRF-048-20260827T230003491037Z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RUN-TRF-048-20260827T230003491037Z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RUN-TRF-048-20260827T230003491037Z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RUN-TRF-048-20260827T230003491037Z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RUN-TRF-048-20260827T230003491037Z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RUN-TRF-048-20260827T230003491037Z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RUN-TRF-048-20260827T230003491037Z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RUN-TRF-048-20260827T230003491037Z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RUN-TRF-048-20260827T230003491037Z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RUN-TRF-048-20260827T230003491037Z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RUN-TRF-048-20260827T230003491037Z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RUN-TRF-048-20260827T230003491037Z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RUN-TRF-048-20260827T230003491037Z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RUN-TRF-048-20260827T230003491037Z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RUN-TRF-048-20260827T230003491037Z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RUN-TRF-048-20260827T230003491037Z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RUN-TRF-048-20260827T230003491037Z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RUN-TRF-048-20260827T230003491037Z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RUN-TRF-048-20260827T230003491037Z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RUN-TRF-048-20260827T230003491037Z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RUN-TRF-048-20260827T230003491037Z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RUN-TRF-048-20260827T230003491037Z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RUN-TRF-048-20260827T230003491037Z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RUN-TRF-048-20260827T230003491037Z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RUN-TRF-048-20260827T230003491037Z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RUN-TRF-048-20260827T230003491037Z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RUN-TRF-048-20260827T230003491037Z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RUN-TRF-048-20260827T230003491037Z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abc092d1b941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RUN-TRF-048-20260827T230003491037Z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RUN-TRF-048-20260827T230003491037Z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RUN-TRF-048-20260827T230003491037Z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9072f0e04345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RUN-TRF-048-20260827T230003491037Z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RUN-TRF-048-20260827T230003491037Z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7" t="str">
        <x:v>RUN-TRF-048-20260827T230003491037Z</x:v>
      </x:c>
      <x:c r="B7" s="47" t="str">
        <x:v>TRF-048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7" s="48" t="str"/>
      <x:c r="P7" s="48" t="str"/>
      <x:c r="Q7" s="48" t="str"/>
    </x:row>
    <x:row r="8">
      <x:c r="A8" s="49" t="str">
        <x:v>RUN-TRF-048-20260827T230003491037Z</x:v>
      </x:c>
      <x:c r="B8" s="49" t="str">
        <x:v>TRF-048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https://w3id.org/nltl/vocab#longitudinalFrameShearFactorF5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11de2c3adf24f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RUN-TRF-048-20260827T230003491037Z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RUN-TRF-048-20260827T230003491037Z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RUN-TRF-048-20260827T230003491037Z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RUN-TRF-048-20260827T230003491037Z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RUN-TRF-048-20260827T230003491037Z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RUN-TRF-048-20260827T230003491037Z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184c85ab1a5bb7801b7a4c3739189762bfde9e331e90a6e361cf8784463b2f0d</x:v>
      </x:c>
      <x:c r="G8" s="59" t="n">
        <x:v>9867</x:v>
      </x:c>
    </x:row>
    <x:row r="9">
      <x:c r="A9" s="47" t="str">
        <x:v>RUN-TRF-048-20260827T230003491037Z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7f4264a0112a70f4be07e3d25c4ad47156b17921311f1244ef6359015dd3b63a</x:v>
      </x:c>
      <x:c r="G9" s="59" t="n">
        <x:v>9842</x:v>
      </x:c>
    </x:row>
    <x:row r="10">
      <x:c r="A10" s="47" t="str">
        <x:v>RUN-TRF-048-20260827T230003491037Z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ba10dd9a731789466150a9605e919e719eec8dee5449e87bd43779b035654c45</x:v>
      </x:c>
      <x:c r="G10" s="59" t="n">
        <x:v>1409</x:v>
      </x:c>
    </x:row>
    <x:row r="11">
      <x:c r="A11" s="47" t="str">
        <x:v>RUN-TRF-048-20260827T230003491037Z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1bad76f3192fece2ac5ee0db5b667ab1e01d1edea683ac459a9ee0beab7321c4</x:v>
      </x:c>
      <x:c r="G11" s="59" t="n">
        <x:v>66778</x:v>
      </x:c>
    </x:row>
    <x:row r="12">
      <x:c r="A12" s="47" t="str">
        <x:v>RUN-TRF-048-20260827T230003491037Z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b3180ac999a2b2f0f7492b6228d8740a53ad91b205fd1f6863410b7b40437d7c</x:v>
      </x:c>
      <x:c r="G12" s="59" t="n">
        <x:v>577</x:v>
      </x:c>
    </x:row>
    <x:row r="13">
      <x:c r="A13" s="47" t="str">
        <x:v>RUN-TRF-048-20260827T230003491037Z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a9e3f5ad4b58d5b25ce8b0ef6a6550c7efd00f94d264a54c81379602a56a491a</x:v>
      </x:c>
      <x:c r="G13" s="59" t="n">
        <x:v>59010</x:v>
      </x:c>
    </x:row>
    <x:row r="14">
      <x:c r="A14" s="47" t="str">
        <x:v>RUN-TRF-048-20260827T230003491037Z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32174bf5fcde400ba8f5f4b292eaa0b320b87a89f4c755e0f8405cba843ea935</x:v>
      </x:c>
      <x:c r="G14" s="59" t="n">
        <x:v>10378</x:v>
      </x:c>
    </x:row>
    <x:row r="15">
      <x:c r="A15" s="47" t="str">
        <x:v>RUN-TRF-048-20260827T230003491037Z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2db5bc1bea76e78c0319ba5d68e2027fafe93633b2ac4f769ace3016be6be2e1</x:v>
      </x:c>
      <x:c r="G15" s="59" t="n">
        <x:v>10353</x:v>
      </x:c>
    </x:row>
    <x:row r="16">
      <x:c r="A16" s="47" t="str">
        <x:v>RUN-TRF-048-20260827T230003491037Z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c94d58a709f91f66cf94d23471c3e1d90948f9629abb2c9573c13a8e6f79d763</x:v>
      </x:c>
      <x:c r="G16" s="59" t="n">
        <x:v>1349</x:v>
      </x:c>
    </x:row>
    <x:row r="17">
      <x:c r="A17" s="47" t="str">
        <x:v>RUN-TRF-048-20260827T230003491037Z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c9826e60a4564cf0424c736733ff3907d6aa4459301f821f4fc3922cf8eaa7bf</x:v>
      </x:c>
      <x:c r="G17" s="59" t="n">
        <x:v>67632</x:v>
      </x:c>
    </x:row>
    <x:row r="18">
      <x:c r="A18" s="47" t="str">
        <x:v>RUN-TRF-048-20260827T230003491037Z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8da705bd67c0cc0b42cab317f714ec47c45a0fa7271b71e6ff2d6bddd98e2d3a</x:v>
      </x:c>
      <x:c r="G18" s="59" t="n">
        <x:v>732</x:v>
      </x:c>
    </x:row>
    <x:row r="19">
      <x:c r="A19" s="47" t="str">
        <x:v>RUN-TRF-048-20260827T230003491037Z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1f2d8317ac26f17666d3fc1b6b4a8db1c43b13dce184be4923339468a48247fc</x:v>
      </x:c>
      <x:c r="G19" s="59" t="n">
        <x:v>59685</x:v>
      </x:c>
    </x:row>
    <x:row r="20">
      <x:c r="A20" s="47" t="str">
        <x:v>RUN-TRF-048-20260827T230003491037Z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2b77c60507e63e99e7696cb6cf4295982b734da80985e88944795ff35b6d553f</x:v>
      </x:c>
      <x:c r="G20" s="59" t="n">
        <x:v>10977</x:v>
      </x:c>
    </x:row>
    <x:row r="21">
      <x:c r="A21" s="47" t="str">
        <x:v>RUN-TRF-048-20260827T230003491037Z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7d3878f928556aad8c931529b7b5efdde2594de5b7ab202cc3bfd963be34d862</x:v>
      </x:c>
      <x:c r="G21" s="59" t="n">
        <x:v>10952</x:v>
      </x:c>
    </x:row>
    <x:row r="22">
      <x:c r="A22" s="47" t="str">
        <x:v>RUN-TRF-048-20260827T230003491037Z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c94d58a709f91f66cf94d23471c3e1d90948f9629abb2c9573c13a8e6f79d763</x:v>
      </x:c>
      <x:c r="G22" s="59" t="n">
        <x:v>1349</x:v>
      </x:c>
    </x:row>
    <x:row r="23">
      <x:c r="A23" s="47" t="str">
        <x:v>RUN-TRF-048-20260827T230003491037Z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a03575e70acc37342c30df5deaea1b50276292c64f1a0c9c4147546c5eef1315</x:v>
      </x:c>
      <x:c r="G23" s="59" t="n">
        <x:v>68935</x:v>
      </x:c>
    </x:row>
    <x:row r="24">
      <x:c r="A24" s="47" t="str">
        <x:v>RUN-TRF-048-20260827T230003491037Z</x:v>
      </x:c>
      <x:c r="B24" s="47" t="str">
        <x:v>TRF-048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697f3d5994d8e020783d684fefca54736cf2e25776223b192b332fb2ecaa16d2</x:v>
      </x:c>
      <x:c r="G24" s="59" t="n">
        <x:v>881</x:v>
      </x:c>
    </x:row>
    <x:row r="25">
      <x:c r="A25" s="47" t="str">
        <x:v>RUN-TRF-048-20260827T230003491037Z</x:v>
      </x:c>
      <x:c r="B25" s="47" t="str">
        <x:v>TRF-048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929e6f98c52ab541928081a56fc573745bbae08416eaad7a58f913590299842f</x:v>
      </x:c>
      <x:c r="G25" s="59" t="n">
        <x:v>60509</x:v>
      </x:c>
    </x:row>
    <x:row r="26">
      <x:c r="A26" s="47" t="str">
        <x:v>RUN-TRF-048-20260827T230003491037Z</x:v>
      </x:c>
      <x:c r="B26" s="47" t="str">
        <x:v>TRF-048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b32bae02a3fe11c830b1b3a365c25892f1e3a12e9e055724c131c49ed1d417b3</x:v>
      </x:c>
      <x:c r="G26" s="59" t="n">
        <x:v>9683</x:v>
      </x:c>
    </x:row>
    <x:row r="27">
      <x:c r="A27" s="47" t="str">
        <x:v>RUN-TRF-048-20260827T230003491037Z</x:v>
      </x:c>
      <x:c r="B27" s="47" t="str">
        <x:v>TRF-048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a32ebb3f831a7e31a5e53b53d4cc81b7c94585d6b4bc4bb59728caee9dd62a06</x:v>
      </x:c>
      <x:c r="G27" s="59" t="n">
        <x:v>9658</x:v>
      </x:c>
    </x:row>
    <x:row r="28">
      <x:c r="A28" s="47" t="str">
        <x:v>RUN-TRF-048-20260827T230003491037Z</x:v>
      </x:c>
      <x:c r="B28" s="47" t="str">
        <x:v>TRF-048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6ba937ccfe38a96a3918f98f3f70817e97c1963d2d7b01484341aaba040eb89b</x:v>
      </x:c>
      <x:c r="G28" s="59" t="n">
        <x:v>1348</x:v>
      </x:c>
    </x:row>
    <x:row r="29">
      <x:c r="A29" s="47" t="str">
        <x:v>RUN-TRF-048-20260827T230003491037Z</x:v>
      </x:c>
      <x:c r="B29" s="47" t="str">
        <x:v>TRF-048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d80ae4ad04f4129087269ea5aa242a6120699cfd9367d8c65cda7c550cc80107</x:v>
      </x:c>
      <x:c r="G29" s="59" t="n">
        <x:v>68443</x:v>
      </x:c>
    </x:row>
    <x:row r="30">
      <x:c r="A30" s="49" t="str">
        <x:v>RUN-TRF-048-20260827T230003491037Z</x:v>
      </x:c>
      <x:c r="B30" s="49" t="str">
        <x:v>TRF-048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85ed8ac966556330c46de55afbdacdf0861ab16243366e2a87d8df132b57b344</x:v>
      </x:c>
      <x:c r="G30" s="60" t="n">
        <x:v>753</x:v>
      </x:c>
    </x:row>
  </x:sheetData>
  <x:pageMargins left="0.7" right="0.7" top="0.75" bottom="0.75" header="0.3" footer="0.3"/>
  <x:tableParts count="1">
    <x:tablePart xmlns:r="http://schemas.openxmlformats.org/officeDocument/2006/relationships" r:id="Rf39b258560c343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RUN-TRF-048-20260827T230003491037Z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RUN-TRF-048-20260827T230003491037Z</x:v>
      </x:c>
      <x:c r="B5" s="69" t="str">
        <x:v>TRF-048</x:v>
      </x:c>
      <x:c r="C5" s="71" t="n">
        <x:v>4</x:v>
      </x:c>
      <x:c r="D5" s="69" t="str">
        <x:v>MAX_ATTEMPTS_REACHED</x:v>
      </x:c>
      <x:c r="E5" s="73" t="str">
        <x:v>Preserve the longitudinalFrame ownership, supplied operands, units, formula calculations, actualFrameShearArea = grossFrameShearArea - bracketArea constraint, and the true branch requiring m &lt; 13.3. Repair the false applicability branch so that when frameBoundaryConditionType is continuousBeamWithBracketsFrameCondition and significantlyDifferentBoundaryConditions is false, frameMomentFactorM is constrained with explicit equal inclusive bounds (sh:minInclusive 13.3 and sh:maxInclusive 13.3, or an equivalent conditional branch shape); the current SPARQL exclusion test (?m &lt; 13.3 || ?m &gt; 13.3) expresses equality indirectly and does not satisfy the exact-constant encoding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7d258d52b4e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RUN-TRF-048-20260827T230003491037Z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