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8e941d53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408b31c863476f"/>
    <x:sheet xmlns:r="http://schemas.openxmlformats.org/officeDocument/2006/relationships" name="README" sheetId="2" r:id="Rff8b623ee78742f1"/>
    <x:sheet xmlns:r="http://schemas.openxmlformats.org/officeDocument/2006/relationships" name="REGULATION_QUEUE" sheetId="3" r:id="R3558c6e657054ac8"/>
    <x:sheet xmlns:r="http://schemas.openxmlformats.org/officeDocument/2006/relationships" name="RUNS" sheetId="4" r:id="R2a80f493f60743a1"/>
    <x:sheet xmlns:r="http://schemas.openxmlformats.org/officeDocument/2006/relationships" name="ITERATIONS" sheetId="5" r:id="R2760ab6d9bbb4cf0"/>
    <x:sheet xmlns:r="http://schemas.openxmlformats.org/officeDocument/2006/relationships" name="API_CALLS" sheetId="6" r:id="R1fbf59c4a5ee453b"/>
    <x:sheet xmlns:r="http://schemas.openxmlformats.org/officeDocument/2006/relationships" name="TERM_RETRIEVAL" sheetId="7" r:id="R7435351d942f4dd3"/>
    <x:sheet xmlns:r="http://schemas.openxmlformats.org/officeDocument/2006/relationships" name="FEW_SHOT_SELECTION" sheetId="8" r:id="Reca9a72088ae45db"/>
    <x:sheet xmlns:r="http://schemas.openxmlformats.org/officeDocument/2006/relationships" name="VALIDATION" sheetId="9" r:id="Rb0d33f27ca3a49d2"/>
    <x:sheet xmlns:r="http://schemas.openxmlformats.org/officeDocument/2006/relationships" name="VOCAB_MATCHES" sheetId="10" r:id="R43af3ee5565c42da"/>
    <x:sheet xmlns:r="http://schemas.openxmlformats.org/officeDocument/2006/relationships" name="ARTIFACTS" sheetId="11" r:id="R17fd03cd534c4d91"/>
    <x:sheet xmlns:r="http://schemas.openxmlformats.org/officeDocument/2006/relationships" name="UNRESOLVED" sheetId="12" r:id="R1aa2880b38f247d0"/>
    <x:sheet xmlns:r="http://schemas.openxmlformats.org/officeDocument/2006/relationships" name="RDF_TEST_QUEUE" sheetId="13" r:id="Rcbb75faa65e6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7c32e14584e5d" /><Relationship Type="http://schemas.openxmlformats.org/officeDocument/2006/relationships/theme" Target="/xl/theme/theme1.xml" Id="Rbcd15fc5ba184e29" /><Relationship Type="http://schemas.microsoft.com/office/2022/11/relationships/FeaturePropertyBag" Target="/xl/featurePropertyBag/featurePropertyBag.xml" Id="Rbd70c5b2da7f43c5" /><Relationship Type="http://schemas.openxmlformats.org/officeDocument/2006/relationships/sharedStrings" Target="/xl/sharedStrings.xml" Id="Re1c90b29e8f54573" /><Relationship Type="http://schemas.openxmlformats.org/officeDocument/2006/relationships/worksheet" Target="/xl/worksheets/sheet1.xml" Id="R93408b31c863476f" /><Relationship Type="http://schemas.openxmlformats.org/officeDocument/2006/relationships/worksheet" Target="/xl/worksheets/sheet2.xml" Id="Rff8b623ee78742f1" /><Relationship Type="http://schemas.openxmlformats.org/officeDocument/2006/relationships/worksheet" Target="/xl/worksheets/sheet3.xml" Id="R3558c6e657054ac8" /><Relationship Type="http://schemas.openxmlformats.org/officeDocument/2006/relationships/worksheet" Target="/xl/worksheets/sheet4.xml" Id="R2a80f493f60743a1" /><Relationship Type="http://schemas.openxmlformats.org/officeDocument/2006/relationships/worksheet" Target="/xl/worksheets/sheet5.xml" Id="R2760ab6d9bbb4cf0" /><Relationship Type="http://schemas.openxmlformats.org/officeDocument/2006/relationships/worksheet" Target="/xl/worksheets/sheet6.xml" Id="R1fbf59c4a5ee453b" /><Relationship Type="http://schemas.openxmlformats.org/officeDocument/2006/relationships/worksheet" Target="/xl/worksheets/sheet7.xml" Id="R7435351d942f4dd3" /><Relationship Type="http://schemas.openxmlformats.org/officeDocument/2006/relationships/worksheet" Target="/xl/worksheets/sheet8.xml" Id="Reca9a72088ae45db" /><Relationship Type="http://schemas.openxmlformats.org/officeDocument/2006/relationships/worksheet" Target="/xl/worksheets/sheet9.xml" Id="Rb0d33f27ca3a49d2" /><Relationship Type="http://schemas.openxmlformats.org/officeDocument/2006/relationships/worksheet" Target="/xl/worksheets/sheet10.xml" Id="R43af3ee5565c42da" /><Relationship Type="http://schemas.openxmlformats.org/officeDocument/2006/relationships/worksheet" Target="/xl/worksheets/sheet11.xml" Id="R17fd03cd534c4d91" /><Relationship Type="http://schemas.openxmlformats.org/officeDocument/2006/relationships/worksheet" Target="/xl/worksheets/sheet12.xml" Id="R1aa2880b38f247d0" /><Relationship Type="http://schemas.openxmlformats.org/officeDocument/2006/relationships/worksheet" Target="/xl/worksheets/sheet13.xml" Id="Rcbb75faa65e64f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00867b7c894a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0422d6bbf741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1dc1820629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a04443608d45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8571517a6545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9ca6f125944e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2f310611d84c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9bc4ec0ffc49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82e223e70f47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0dd3ee194d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RUN-TRF-051-20260827T230819123831Z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8324.511625000001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RUN-TRF-051-20260827T230819123831Z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00867b7c894a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422d6bbf741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RUN-TRF-051-20260827T230819123831Z</x:v>
      </x:c>
      <x:c r="C5" s="69" t="str">
        <x:v>TRF-051</x:v>
      </x:c>
      <x:c r="D5" s="70" t="n">
        <x:v>46261.964110243054</x:v>
      </x:c>
      <x:c r="E5" s="70" t="n">
        <x:v>46261.96449976852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hullStructure target, all six declared operand terms with their canonical datatypes and units, the frameWebThickness result, and the explicitly required direct inclusive minimum of 9 mm. No formula execution or evidence structure is required by the COMPLETE COMPLEX_READINESS contract, and no semantic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dc1820629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RUN-TRF-051-20260827T230819123831Z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claim in sh:message that the result must be externally computed. COMPLEX_READINESS permits the source formula to remain informational, and the dependency contract declares no evidence, calculation case, method, or external-computation requirement. Preserve the declared hullStructure target, all six operand properties with their canonical datatypes/units, the frameWebThickness result, and the direct inclusive 9 mm minimum check.</x:v>
      </x:c>
      <x:c r="I5" s="81" t="n">
        <x:v>11374.552</x:v>
      </x:c>
      <x:c r="J5" s="81" t="n">
        <x:v>6744.213</x:v>
      </x:c>
    </x:row>
    <x:row r="6">
      <x:c r="A6" s="49" t="str">
        <x:v>RUN-TRF-051-20260827T230819123831Z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required hullStructure target, all six declared operand terms with their canonical datatypes and units, the frameWebThickness result, and the explicitly required direct inclusive minimum of 9 mm. No formula execution or evidence structure is required by the COMPLETE COMPLEX_READINESS contract, and no semantic repair is needed.</x:v>
      </x:c>
      <x:c r="I6" s="83" t="n">
        <x:v>10029.843</x:v>
      </x:c>
      <x:c r="J6" s="83" t="n">
        <x:v>5152.515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04443608d45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RUN-TRF-051-20260827T230819123831Z</x:v>
      </x:c>
      <x:c r="C5" s="45" t="str">
        <x:v>TRF-051</x:v>
      </x:c>
      <x:c r="D5" s="90" t="n">
        <x:v>46261.96424190972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11372.887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RUN-TRF-051-20260827T230819123831Z</x:v>
      </x:c>
      <x:c r="C6" s="47" t="str">
        <x:v>TRF-051</x:v>
      </x:c>
      <x:c r="D6" s="91" t="n">
        <x:v>46261.964241932874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11374.552</x:v>
      </x:c>
      <x:c r="L6" s="93" t="b">
        <x:v>0</x:v>
      </x:c>
      <x:c r="M6" s="47" t="str">
        <x:v>resp_00ce03df92087c09006a90c363482c81979d0bd59726e8ee87</x:v>
      </x:c>
      <x:c r="N6" s="59" t="n">
        <x:v>14298</x:v>
      </x:c>
      <x:c r="O6" s="59" t="n">
        <x:v>1480</x:v>
      </x:c>
      <x:c r="P6" s="59" t="n">
        <x:v>15778</x:v>
      </x:c>
    </x:row>
    <x:row r="7">
      <x:c r="A7" s="47" t="str">
        <x:v>EVT-000048</x:v>
      </x:c>
      <x:c r="B7" s="47" t="str">
        <x:v>RUN-TRF-051-20260827T230819123831Z</x:v>
      </x:c>
      <x:c r="C7" s="47" t="str">
        <x:v>TRF-051</x:v>
      </x:c>
      <x:c r="D7" s="91" t="n">
        <x:v>46261.96432193287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6742.769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RUN-TRF-051-20260827T230819123831Z</x:v>
      </x:c>
      <x:c r="C8" s="47" t="str">
        <x:v>TRF-051</x:v>
      </x:c>
      <x:c r="D8" s="91" t="n">
        <x:v>46261.96432194445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6744.213</x:v>
      </x:c>
      <x:c r="L8" s="93" t="b">
        <x:v>0</x:v>
      </x:c>
      <x:c r="M8" s="47" t="str">
        <x:v>resp_0e9ec5e415fe3f43006a90c36ed6a481958042458428ab1225</x:v>
      </x:c>
      <x:c r="N8" s="59" t="n">
        <x:v>13568</x:v>
      </x:c>
      <x:c r="O8" s="59" t="n">
        <x:v>618</x:v>
      </x:c>
      <x:c r="P8" s="59" t="n">
        <x:v>14186</x:v>
      </x:c>
    </x:row>
    <x:row r="9">
      <x:c r="A9" s="47" t="str">
        <x:v>EVT-000054</x:v>
      </x:c>
      <x:c r="B9" s="47" t="str">
        <x:v>RUN-TRF-051-20260827T230819123831Z</x:v>
      </x:c>
      <x:c r="C9" s="47" t="str">
        <x:v>TRF-051</x:v>
      </x:c>
      <x:c r="D9" s="91" t="n">
        <x:v>46261.96443807871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10028.266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RUN-TRF-051-20260827T230819123831Z</x:v>
      </x:c>
      <x:c r="C10" s="47" t="str">
        <x:v>TRF-051</x:v>
      </x:c>
      <x:c r="D10" s="91" t="n">
        <x:v>46261.964438090276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10029.843</x:v>
      </x:c>
      <x:c r="L10" s="93" t="b">
        <x:v>0</x:v>
      </x:c>
      <x:c r="M10" s="47" t="str">
        <x:v>resp_07fbd2d8fd71278c006a90c37593a0819589888b47cc0977ac</x:v>
      </x:c>
      <x:c r="N10" s="59" t="n">
        <x:v>14379</x:v>
      </x:c>
      <x:c r="O10" s="59" t="n">
        <x:v>1559</x:v>
      </x:c>
      <x:c r="P10" s="59" t="n">
        <x:v>15938</x:v>
      </x:c>
    </x:row>
    <x:row r="11">
      <x:c r="A11" s="47" t="str">
        <x:v>EVT-000062</x:v>
      </x:c>
      <x:c r="B11" s="47" t="str">
        <x:v>RUN-TRF-051-20260827T230819123831Z</x:v>
      </x:c>
      <x:c r="C11" s="47" t="str">
        <x:v>TRF-051</x:v>
      </x:c>
      <x:c r="D11" s="91" t="n">
        <x:v>46261.9644996875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5151.048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RUN-TRF-051-20260827T230819123831Z</x:v>
      </x:c>
      <x:c r="C12" s="49" t="str">
        <x:v>TRF-051</x:v>
      </x:c>
      <x:c r="D12" s="94" t="n">
        <x:v>46261.96449971065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5152.515</x:v>
      </x:c>
      <x:c r="L12" s="82" t="b">
        <x:v>0</x:v>
      </x:c>
      <x:c r="M12" s="49" t="str">
        <x:v>resp_0fb0f3f401d65cc7006a90c37fc7b88197b067cd6422eab77b</x:v>
      </x:c>
      <x:c r="N12" s="60" t="n">
        <x:v>13918</x:v>
      </x:c>
      <x:c r="O12" s="60" t="n">
        <x:v>422</x:v>
      </x:c>
      <x:c r="P12" s="60" t="n">
        <x:v>14340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571517a6545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RUN-TRF-051-20260827T230819123831Z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RUN-TRF-051-20260827T230819123831Z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RUN-TRF-051-20260827T230819123831Z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RUN-TRF-051-20260827T230819123831Z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RUN-TRF-051-20260827T230819123831Z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RUN-TRF-051-20260827T230819123831Z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RUN-TRF-051-20260827T230819123831Z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RUN-TRF-051-20260827T230819123831Z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RUN-TRF-051-20260827T230819123831Z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RUN-TRF-051-20260827T230819123831Z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RUN-TRF-051-20260827T230819123831Z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RUN-TRF-051-20260827T230819123831Z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RUN-TRF-051-20260827T230819123831Z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RUN-TRF-051-20260827T230819123831Z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RUN-TRF-051-20260827T230819123831Z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RUN-TRF-051-20260827T230819123831Z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RUN-TRF-051-20260827T230819123831Z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RUN-TRF-051-20260827T230819123831Z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RUN-TRF-051-20260827T230819123831Z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RUN-TRF-051-20260827T230819123831Z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RUN-TRF-051-20260827T230819123831Z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RUN-TRF-051-20260827T230819123831Z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RUN-TRF-051-20260827T230819123831Z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RUN-TRF-051-20260827T230819123831Z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RUN-TRF-051-20260827T230819123831Z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RUN-TRF-051-20260827T230819123831Z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RUN-TRF-051-20260827T230819123831Z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RUN-TRF-051-20260827T230819123831Z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RUN-TRF-051-20260827T230819123831Z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RUN-TRF-051-20260827T230819123831Z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RUN-TRF-051-20260827T230819123831Z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RUN-TRF-051-20260827T230819123831Z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9ca6f125944e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RUN-TRF-051-20260827T230819123831Z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RUN-TRF-051-20260827T230819123831Z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7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RUN-TRF-051-20260827T230819123831Z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8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f310611d84c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RUN-TRF-051-20260827T230819123831Z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46" t="str"/>
      <x:c r="P5" s="46" t="str"/>
      <x:c r="Q5" s="46" t="str"/>
    </x:row>
    <x:row r="6">
      <x:c r="A6" s="49" t="str">
        <x:v>RUN-TRF-051-20260827T230819123831Z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9bc4ec0ffc49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RUN-TRF-051-20260827T230819123831Z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RUN-TRF-051-20260827T230819123831Z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RUN-TRF-051-20260827T230819123831Z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RUN-TRF-051-20260827T230819123831Z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RUN-TRF-051-20260827T230819123831Z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RUN-TRF-051-20260827T230819123831Z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c51fa0e6d7373b79a173237e2d7680e8851368e3f99f039fb0d5a2e2d45c4fae</x:v>
      </x:c>
      <x:c r="G8" s="59" t="n">
        <x:v>3200</x:v>
      </x:c>
    </x:row>
    <x:row r="9">
      <x:c r="A9" s="47" t="str">
        <x:v>RUN-TRF-051-20260827T230819123831Z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c80298c47dfd5f2512aacb5ccd986b4d876a7c754ed525eefa6498f9b6105215</x:v>
      </x:c>
      <x:c r="G9" s="59" t="n">
        <x:v>3175</x:v>
      </x:c>
    </x:row>
    <x:row r="10">
      <x:c r="A10" s="47" t="str">
        <x:v>RUN-TRF-051-20260827T230819123831Z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RUN-TRF-051-20260827T230819123831Z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bf9cc77b3378a586e6ce406b77a6f73296c343f5a6d90372ba03820e3f627f1c</x:v>
      </x:c>
      <x:c r="G11" s="59" t="n">
        <x:v>53954</x:v>
      </x:c>
    </x:row>
    <x:row r="12">
      <x:c r="A12" s="47" t="str">
        <x:v>RUN-TRF-051-20260827T230819123831Z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12e47c40b23dcdc9150940140fbf8e5efa42f9577f4e807cb7896578045d82cc</x:v>
      </x:c>
      <x:c r="G12" s="59" t="n">
        <x:v>506</x:v>
      </x:c>
    </x:row>
    <x:row r="13">
      <x:c r="A13" s="47" t="str">
        <x:v>RUN-TRF-051-20260827T230819123831Z</x:v>
      </x:c>
      <x:c r="B13" s="47" t="str">
        <x:v>TRF-051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e483df0dce128cc77008051447fc27da67c71927ec4bfdac166f855fcb1c1b6d</x:v>
      </x:c>
      <x:c r="G13" s="59" t="n">
        <x:v>58741</x:v>
      </x:c>
    </x:row>
    <x:row r="14">
      <x:c r="A14" s="47" t="str">
        <x:v>RUN-TRF-051-20260827T230819123831Z</x:v>
      </x:c>
      <x:c r="B14" s="47" t="str">
        <x:v>TRF-051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9ced56f5b468d79064db03fc23a70a982cf6c884d16da937f519585992513a65</x:v>
      </x:c>
      <x:c r="G14" s="59" t="n">
        <x:v>4141</x:v>
      </x:c>
    </x:row>
    <x:row r="15">
      <x:c r="A15" s="47" t="str">
        <x:v>RUN-TRF-051-20260827T230819123831Z</x:v>
      </x:c>
      <x:c r="B15" s="47" t="str">
        <x:v>TRF-051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d9e61373297f8cb4c1f252c94c00deb42a83fc9dced4b3c2f3443b544c8a631f</x:v>
      </x:c>
      <x:c r="G15" s="59" t="n">
        <x:v>4116</x:v>
      </x:c>
    </x:row>
    <x:row r="16">
      <x:c r="A16" s="47" t="str">
        <x:v>RUN-TRF-051-20260827T230819123831Z</x:v>
      </x:c>
      <x:c r="B16" s="47" t="str">
        <x:v>TRF-051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afc3b86c30c50dde60f673808e14f2412548a062fd92196167de2a8682c983de</x:v>
      </x:c>
      <x:c r="G16" s="59" t="n">
        <x:v>874</x:v>
      </x:c>
    </x:row>
    <x:row r="17">
      <x:c r="A17" s="47" t="str">
        <x:v>RUN-TRF-051-20260827T230819123831Z</x:v>
      </x:c>
      <x:c r="B17" s="47" t="str">
        <x:v>TRF-051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9706ad3bafbcca368d0a4c345890fd299c793f2caf20869965b62454aced908f</x:v>
      </x:c>
      <x:c r="G17" s="59" t="n">
        <x:v>55380</x:v>
      </x:c>
    </x:row>
    <x:row r="18">
      <x:c r="A18" s="47" t="str">
        <x:v>RUN-TRF-051-20260827T230819123831Z</x:v>
      </x:c>
      <x:c r="B18" s="47" t="str">
        <x:v>TRF-051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d00d3a55416e622bc0b161baead64b87078392e04b41570b9f177f62d20fc368</x:v>
      </x:c>
      <x:c r="G18" s="59" t="n">
        <x:v>426</x:v>
      </x:c>
    </x:row>
    <x:row r="19">
      <x:c r="A19" s="49" t="str">
        <x:v>RUN-TRF-051-20260827T230819123831Z</x:v>
      </x:c>
      <x:c r="B19" s="49" t="str">
        <x:v>TRF-051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d9e61373297f8cb4c1f252c94c00deb42a83fc9dced4b3c2f3443b544c8a631f</x:v>
      </x:c>
      <x:c r="G19" s="60" t="n">
        <x:v>4116</x:v>
      </x:c>
    </x:row>
  </x:sheetData>
  <x:pageMargins left="0.7" right="0.7" top="0.75" bottom="0.75" header="0.3" footer="0.3"/>
  <x:tableParts count="1">
    <x:tablePart xmlns:r="http://schemas.openxmlformats.org/officeDocument/2006/relationships" r:id="R1b82e223e70f47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RUN-TRF-051-20260827T230819123831Z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RUN-TRF-051-20260827T230819123831Z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RUN-TRF-051-20260827T230819123831Z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dd3ee194d445e"/>
  </x:tableParts>
</x:worksheet>
</file>