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d49c344b9e43ab" /></Relationships>
</file>

<file path=xl/workbook.xml><?xml version="1.0" encoding="utf-8"?>
<x:workbook xmlns:x="http://schemas.openxmlformats.org/spreadsheetml/2006/main">
  <x:sheets>
    <x:sheet xmlns:r="http://schemas.openxmlformats.org/officeDocument/2006/relationships" name="SUMMARY" sheetId="1" r:id="R98369f5e142b48a4"/>
    <x:sheet xmlns:r="http://schemas.openxmlformats.org/officeDocument/2006/relationships" name="README" sheetId="2" r:id="R0835f8debd0044f2"/>
    <x:sheet xmlns:r="http://schemas.openxmlformats.org/officeDocument/2006/relationships" name="REGULATION_QUEUE" sheetId="3" r:id="R420ac95efd9240b5"/>
    <x:sheet xmlns:r="http://schemas.openxmlformats.org/officeDocument/2006/relationships" name="RUNS" sheetId="4" r:id="Rc132d0165cbc48aa"/>
    <x:sheet xmlns:r="http://schemas.openxmlformats.org/officeDocument/2006/relationships" name="ITERATIONS" sheetId="5" r:id="R5d0d6c553edb4ad9"/>
    <x:sheet xmlns:r="http://schemas.openxmlformats.org/officeDocument/2006/relationships" name="API_CALLS" sheetId="6" r:id="Rdad791adf0664db6"/>
    <x:sheet xmlns:r="http://schemas.openxmlformats.org/officeDocument/2006/relationships" name="TERM_RETRIEVAL" sheetId="7" r:id="Rc3ffcf7db4234fba"/>
    <x:sheet xmlns:r="http://schemas.openxmlformats.org/officeDocument/2006/relationships" name="FEW_SHOT_SELECTION" sheetId="8" r:id="Reb185ea3db4e4ff6"/>
    <x:sheet xmlns:r="http://schemas.openxmlformats.org/officeDocument/2006/relationships" name="VALIDATION" sheetId="9" r:id="Rca0fed5459d8426b"/>
    <x:sheet xmlns:r="http://schemas.openxmlformats.org/officeDocument/2006/relationships" name="VOCAB_MATCHES" sheetId="10" r:id="Re365c2eeaf164ed8"/>
    <x:sheet xmlns:r="http://schemas.openxmlformats.org/officeDocument/2006/relationships" name="ARTIFACTS" sheetId="11" r:id="R8c6f7688c85c45df"/>
    <x:sheet xmlns:r="http://schemas.openxmlformats.org/officeDocument/2006/relationships" name="UNRESOLVED" sheetId="12" r:id="R460e351952554232"/>
    <x:sheet xmlns:r="http://schemas.openxmlformats.org/officeDocument/2006/relationships" name="RDF_TEST_QUEUE" sheetId="13" r:id="R9e19c72f427a40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e2350045404173" /><Relationship Type="http://schemas.openxmlformats.org/officeDocument/2006/relationships/theme" Target="/xl/theme/theme1.xml" Id="Rb12f267e655c4d2b" /><Relationship Type="http://schemas.microsoft.com/office/2022/11/relationships/FeaturePropertyBag" Target="/xl/featurePropertyBag/featurePropertyBag.xml" Id="R7ef0a53182ff4e48" /><Relationship Type="http://schemas.openxmlformats.org/officeDocument/2006/relationships/sharedStrings" Target="/xl/sharedStrings.xml" Id="R8c7060095dd04b42" /><Relationship Type="http://schemas.openxmlformats.org/officeDocument/2006/relationships/worksheet" Target="/xl/worksheets/sheet1.xml" Id="R98369f5e142b48a4" /><Relationship Type="http://schemas.openxmlformats.org/officeDocument/2006/relationships/worksheet" Target="/xl/worksheets/sheet2.xml" Id="R0835f8debd0044f2" /><Relationship Type="http://schemas.openxmlformats.org/officeDocument/2006/relationships/worksheet" Target="/xl/worksheets/sheet3.xml" Id="R420ac95efd9240b5" /><Relationship Type="http://schemas.openxmlformats.org/officeDocument/2006/relationships/worksheet" Target="/xl/worksheets/sheet4.xml" Id="Rc132d0165cbc48aa" /><Relationship Type="http://schemas.openxmlformats.org/officeDocument/2006/relationships/worksheet" Target="/xl/worksheets/sheet5.xml" Id="R5d0d6c553edb4ad9" /><Relationship Type="http://schemas.openxmlformats.org/officeDocument/2006/relationships/worksheet" Target="/xl/worksheets/sheet6.xml" Id="Rdad791adf0664db6" /><Relationship Type="http://schemas.openxmlformats.org/officeDocument/2006/relationships/worksheet" Target="/xl/worksheets/sheet7.xml" Id="Rc3ffcf7db4234fba" /><Relationship Type="http://schemas.openxmlformats.org/officeDocument/2006/relationships/worksheet" Target="/xl/worksheets/sheet8.xml" Id="Reb185ea3db4e4ff6" /><Relationship Type="http://schemas.openxmlformats.org/officeDocument/2006/relationships/worksheet" Target="/xl/worksheets/sheet9.xml" Id="Rca0fed5459d8426b" /><Relationship Type="http://schemas.openxmlformats.org/officeDocument/2006/relationships/worksheet" Target="/xl/worksheets/sheet10.xml" Id="Re365c2eeaf164ed8" /><Relationship Type="http://schemas.openxmlformats.org/officeDocument/2006/relationships/worksheet" Target="/xl/worksheets/sheet11.xml" Id="R8c6f7688c85c45df" /><Relationship Type="http://schemas.openxmlformats.org/officeDocument/2006/relationships/worksheet" Target="/xl/worksheets/sheet12.xml" Id="R460e351952554232" /><Relationship Type="http://schemas.openxmlformats.org/officeDocument/2006/relationships/worksheet" Target="/xl/worksheets/sheet13.xml" Id="R9e19c72f427a40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1baa03a90b4eec" /></Relationships>
</file>

<file path=xl/worksheets/_rels/sheet3.xml.rels>&#65279;<?xml version="1.0" encoding="utf-8"?><Relationships xmlns="http://schemas.openxmlformats.org/package/2006/relationships"><Relationship Type="http://schemas.openxmlformats.org/officeDocument/2006/relationships/table" Target="/xl/tables/table2.xml" Id="Rd1277b0fc843453e" /></Relationships>
</file>

<file path=xl/worksheets/_rels/sheet4.xml.rels>&#65279;<?xml version="1.0" encoding="utf-8"?><Relationships xmlns="http://schemas.openxmlformats.org/package/2006/relationships"><Relationship Type="http://schemas.openxmlformats.org/officeDocument/2006/relationships/table" Target="/xl/tables/table3.xml" Id="Rff5a8bb2997a42d8" /></Relationships>
</file>

<file path=xl/worksheets/_rels/sheet5.xml.rels>&#65279;<?xml version="1.0" encoding="utf-8"?><Relationships xmlns="http://schemas.openxmlformats.org/package/2006/relationships"><Relationship Type="http://schemas.openxmlformats.org/officeDocument/2006/relationships/table" Target="/xl/tables/table4.xml" Id="R8f7b4022ad284da2" /></Relationships>
</file>

<file path=xl/worksheets/_rels/sheet6.xml.rels>&#65279;<?xml version="1.0" encoding="utf-8"?><Relationships xmlns="http://schemas.openxmlformats.org/package/2006/relationships"><Relationship Type="http://schemas.openxmlformats.org/officeDocument/2006/relationships/table" Target="/xl/tables/table5.xml" Id="R3f25d0f86d114d02" /></Relationships>
</file>

<file path=xl/worksheets/_rels/sheet7.xml.rels>&#65279;<?xml version="1.0" encoding="utf-8"?><Relationships xmlns="http://schemas.openxmlformats.org/package/2006/relationships"><Relationship Type="http://schemas.openxmlformats.org/officeDocument/2006/relationships/table" Target="/xl/tables/table6.xml" Id="R0c589e7a690242bc" /></Relationships>
</file>

<file path=xl/worksheets/_rels/sheet8.xml.rels>&#65279;<?xml version="1.0" encoding="utf-8"?><Relationships xmlns="http://schemas.openxmlformats.org/package/2006/relationships"><Relationship Type="http://schemas.openxmlformats.org/officeDocument/2006/relationships/table" Target="/xl/tables/table7.xml" Id="R7478c3339ff24965" /></Relationships>
</file>

<file path=xl/worksheets/_rels/sheet9.xml.rels>&#65279;<?xml version="1.0" encoding="utf-8"?><Relationships xmlns="http://schemas.openxmlformats.org/package/2006/relationships"><Relationship Type="http://schemas.openxmlformats.org/officeDocument/2006/relationships/table" Target="/xl/tables/table8.xml" Id="R47c50b1aa24b42a4" /></Relationships>
</file>

<file path=xl/worksheets/_rels/sheet11.xml.rels>&#65279;<?xml version="1.0" encoding="utf-8"?><Relationships xmlns="http://schemas.openxmlformats.org/package/2006/relationships"><Relationship Type="http://schemas.openxmlformats.org/officeDocument/2006/relationships/table" Target="/xl/tables/table9.xml" Id="R9494c49d8eb1476f" /></Relationships>
</file>

<file path=xl/worksheets/_rels/sheet13.xml.rels>&#65279;<?xml version="1.0" encoding="utf-8"?><Relationships xmlns="http://schemas.openxmlformats.org/package/2006/relationships"><Relationship Type="http://schemas.openxmlformats.org/officeDocument/2006/relationships/table" Target="/xl/tables/table10.xml" Id="R2768ec49165440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RUN-TRF-055-20260827T231204094726Z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COUNTA('API_CALLS'!$A$5:$A$28)</x:f>
        <x:v>24</x:v>
      </x:c>
      <x:c r="C9" s="21"/>
      <x:c r="D9" s="21"/>
    </x:row>
    <x:row r="10">
      <x:c r="A10" s="27" t="str">
        <x:v>Mean API/LLM elapsed ms</x:v>
      </x:c>
      <x:c r="B10" s="28" t="n">
        <x:f>IFERROR(AVERAGE('API_CALLS'!$K$5:$K$28),0)</x:f>
        <x:v>20470.5455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RUN-TRF-055-20260827T231204094726Z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1baa03a90b4e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RUN-TRF-055-20260827T231204094726Z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GENERATION_ACCEPTED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277b0fc84345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RUN-TRF-055-20260827T231204094726Z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RUN-TRF-055-20260827T231204094726Z</x:v>
      </x:c>
      <x:c r="C5" s="69" t="str">
        <x:v>TRF-055</x:v>
      </x:c>
      <x:c r="D5" s="70" t="n">
        <x:v>46261.9667140625</x:v>
      </x:c>
      <x:c r="E5" s="70" t="n">
        <x:v>46261.96957177083</x:v>
      </x:c>
      <x:c r="F5" s="69" t="str">
        <x:v>final-luna-main-run02</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correctly targets narrowDeckStrip, enforces applicability, preserves the section-modulus and shear-area comparisons, encodes the very-long-hatch alternative with explicit approval and bounded permitted load, constrains the formula operands and units, uses a supported bounded tolerance calculation, and retains controlled scantling status and optional ship breadth without unjustified existence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f5a8bb2997a42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RUN-TRF-055-20260827T231204094726Z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RUN-TRF-055-20260827T231204094726Z</x:v>
      </x:c>
      <x:c r="B5" s="45" t="str">
        <x:v>TRF-055</x:v>
      </x:c>
      <x:c r="C5" s="58" t="n">
        <x:v>1</x:v>
      </x:c>
      <x:c r="D5" s="83" t="b">
        <x:v>1</x:v>
      </x:c>
      <x:c r="E5" s="83" t="b">
        <x:v>0</x:v>
      </x:c>
      <x:c r="F5" s="83" t="b">
        <x:v>0</x:v>
      </x:c>
      <x:c r="G5" s="45" t="str">
        <x:v>REVISE</x:v>
      </x:c>
      <x:c r="H5" s="46" t="str">
        <x:v>Repair the very-long-hatch exception: constrain permittedReducedLineLoad's qudt:numericValue, not the QuantityValue node, with xsd:decimal and 0.10 inclusive through 0.15 exclusive, while retaining the explicit approval condition. Also satisfy the COMPLETE dependency contract's declared directConstraintTerms: include or otherwise explicitly encode the required designLineLoad and hatchOpeningLength operands and their p*h relationship/result, and address the other declared direct terms such as sectionModulus and scantlingApprovalStatus rather than omitting them.</x:v>
      </x:c>
      <x:c r="I5" s="84" t="n">
        <x:v>24842.675</x:v>
      </x:c>
      <x:c r="J5" s="84" t="n">
        <x:v>13520.114</x:v>
      </x:c>
    </x:row>
    <x:row r="6">
      <x:c r="A6" s="47" t="str">
        <x:v>RUN-TRF-055-20260827T231204094726Z</x:v>
      </x:c>
      <x:c r="B6" s="47" t="str">
        <x:v>TRF-055</x:v>
      </x:c>
      <x:c r="C6" s="59" t="n">
        <x:v>2</x:v>
      </x:c>
      <x:c r="D6" s="85" t="b">
        <x:v>1</x:v>
      </x:c>
      <x:c r="E6" s="85" t="b">
        <x:v>0</x:v>
      </x:c>
      <x:c r="F6" s="85" t="b">
        <x:v>0</x:v>
      </x:c>
      <x:c r="G6" s="47" t="str">
        <x:v>REVISE</x:v>
      </x:c>
      <x:c r="H6" s="48" t="str">
        <x:v>Repair the conditional exception and applicability wiring. gen:TRF055VeryLongHatchShape is neither targeted nor referenced by gen:TRF055NarrowDeckStripShape, so its approval, permitted-line-load, and p*h checks never apply. Do not place sh:or branches with sh:hasValue and nested sh:property constraints on the veryLongHatchOpening property shape: those branches validate the boolean value node rather than the narrowDeckStrip focus node and can accidentally pass. Encode an explicit narrowDeckStrip-level alternative requiring veryLongHatchOpening=false, or requiring veryLongHatchOpening=true together with reducedLineLoadApprovedByClassificationSociety=true and permittedReducedLineLoad; constrain the latter QuantityValue's qudt:numericValue as xsd:decimal with 0.10 inclusive and 0.15 exclusive, its canonical kN/m unit, and retain the p*h comparison with tolerance scaled from the expected result. Ensure the formula shape is actually reached from the targeted shape and does not require an unverified convenience boolean. Also give permittedReducedLineLoad the required datatype/unit constraints in every applicable path. Preserve the required direct-term encodings: make the role of sectionModulus explicit relative to actualSectionModulus rather than introducing an unconstrained duplicate mandatory quantity, and make scantlingApprovalStatus semantically meaningful rather than presence-only if it is retained as a declared direct term. Keep actualSectionModulus &gt;= requiredSectionModulus and actualShearArea &gt;= requiredShearArea.</x:v>
      </x:c>
      <x:c r="I6" s="86" t="n">
        <x:v>25797.994</x:v>
      </x:c>
      <x:c r="J6" s="86" t="n">
        <x:v>12922.095</x:v>
      </x:c>
    </x:row>
    <x:row r="7">
      <x:c r="A7" s="47" t="str">
        <x:v>RUN-TRF-055-20260827T231204094726Z</x:v>
      </x:c>
      <x:c r="B7" s="47" t="str">
        <x:v>TRF-055</x:v>
      </x:c>
      <x:c r="C7" s="59" t="n">
        <x:v>3</x:v>
      </x:c>
      <x:c r="D7" s="85" t="b">
        <x:v>1</x:v>
      </x:c>
      <x:c r="E7" s="85" t="b">
        <x:v>0</x:v>
      </x:c>
      <x:c r="F7" s="85" t="b">
        <x:v>0</x:v>
      </x:c>
      <x:c r="G7" s="47" t="str">
        <x:v>REVISE</x:v>
      </x:c>
      <x:c r="H7" s="48" t="str">
        <x:v>Repair the DIRECT_STATIC encoding while preserving the prior conditional-applicability instructions. Do not make designLineLoad and hatchOpeningLength unconditionally mandatory on every narrowDeckStrip; require them, together with permittedReducedLineLoad, the approval condition, and the p*h comparison, only in the veryLongHatchOpening=true branch, while the false branch must not require those exception-only values. Do not impose unrelated shipBreadth existence unless independently required; encode its declared path without an unjustified minCount. Replace the SPARQL ABS-based tolerance expressions, since ABS is outside the registered DIRECT calculation operations, with bounded comparisons using the expected result and +/− tolerance (and scale derived tolerance from p*h or the expected section-modulus result). Retain canonical datatypes/units, actualSectionModulus &gt;= requiredSectionModulus, actualShearArea &gt;= requiredShearArea, the explicit sectionModulus correspondence, and a semantically justified controlled scantlingApprovalStatus constraint without inventing a universal approval requirement.</x:v>
      </x:c>
      <x:c r="I7" s="86" t="n">
        <x:v>25186.578</x:v>
      </x:c>
      <x:c r="J7" s="86" t="n">
        <x:v>22142.962</x:v>
      </x:c>
    </x:row>
    <x:row r="8">
      <x:c r="A8" s="49" t="str">
        <x:v>RUN-TRF-055-20260827T231204094726Z</x:v>
      </x:c>
      <x:c r="B8" s="49" t="str">
        <x:v>TRF-055</x:v>
      </x:c>
      <x:c r="C8" s="60" t="n">
        <x:v>4</x:v>
      </x:c>
      <x:c r="D8" s="87" t="b">
        <x:v>1</x:v>
      </x:c>
      <x:c r="E8" s="87" t="b">
        <x:v>1</x:v>
      </x:c>
      <x:c r="F8" s="87" t="b">
        <x:v>0</x:v>
      </x:c>
      <x:c r="G8" s="49" t="str">
        <x:v>ACCEPT</x:v>
      </x:c>
      <x:c r="H8" s="50" t="str">
        <x:v>The candidate is semantically faithful and deterministicValidation.valid is true. It correctly targets narrowDeckStrip, enforces applicability, preserves the section-modulus and shear-area comparisons, encodes the very-long-hatch alternative with explicit approval and bounded permitted load, constrains the formula operands and units, uses a supported bounded tolerance calculation, and retains controlled scantling status and optional ship breadth without unjustified existence requirements.</x:v>
      </x:c>
      <x:c r="I8" s="88" t="n">
        <x:v>27537.353</x:v>
      </x:c>
      <x:c r="J8" s="88" t="n">
        <x:v>29305.477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f7b4022ad284d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RUN-TRF-055-20260827T231204094726Z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RUN-TRF-055-20260827T231204094726Z</x:v>
      </x:c>
      <x:c r="C5" s="45" t="str">
        <x:v>TRF-055</x:v>
      </x:c>
      <x:c r="D5" s="92" t="n">
        <x:v>46261.9670016088</x:v>
      </x:c>
      <x:c r="E5" s="45" t="str">
        <x:v>generator</x:v>
      </x:c>
      <x:c r="F5" s="45" t="str">
        <x:v>gpt-5.6-luna-2026-07-09</x:v>
      </x:c>
      <x:c r="G5" s="45" t="n">
        <x:v>1</x:v>
      </x:c>
      <x:c r="H5" s="45" t="n">
        <x:v>200</x:v>
      </x:c>
      <x:c r="I5" s="45" t="str">
        <x:v>Ocp-Apim-Subscription-Key</x:v>
      </x:c>
      <x:c r="J5" s="84" t="n">
        <x:v>0</x:v>
      </x:c>
      <x:c r="K5" s="84" t="n">
        <x:v>24841.286</x:v>
      </x:c>
      <x:c r="L5" s="83" t="b">
        <x:v>0</x:v>
      </x:c>
      <x:c r="M5" s="45" t="str"/>
      <x:c r="N5" s="58" t="str"/>
      <x:c r="O5" s="58" t="str"/>
      <x:c r="P5" s="58" t="str"/>
    </x:row>
    <x:row r="6">
      <x:c r="A6" s="47" t="str">
        <x:v>EVT-000037</x:v>
      </x:c>
      <x:c r="B6" s="47" t="str">
        <x:v>RUN-TRF-055-20260827T231204094726Z</x:v>
      </x:c>
      <x:c r="C6" s="47" t="str">
        <x:v>TRF-055</x:v>
      </x:c>
      <x:c r="D6" s="93" t="n">
        <x:v>46261.96700163194</x:v>
      </x:c>
      <x:c r="E6" s="47" t="str">
        <x:v>generator</x:v>
      </x:c>
      <x:c r="F6" s="47" t="str">
        <x:v>gpt-5.6-luna-2026-07-09</x:v>
      </x:c>
      <x:c r="G6" s="47" t="n">
        <x:v>1</x:v>
      </x:c>
      <x:c r="H6" s="47" t="str">
        <x:v>COMPLETED</x:v>
      </x:c>
      <x:c r="I6" s="47" t="str"/>
      <x:c r="J6" s="86" t="n">
        <x:v>0</x:v>
      </x:c>
      <x:c r="K6" s="86" t="n">
        <x:v>24842.675</x:v>
      </x:c>
      <x:c r="L6" s="85" t="b">
        <x:v>0</x:v>
      </x:c>
      <x:c r="M6" s="47" t="str">
        <x:v>resp_0d202842991b079e006a90c44441a8819694f9d68f8ea9fd29</x:v>
      </x:c>
      <x:c r="N6" s="59" t="n">
        <x:v>11741</x:v>
      </x:c>
      <x:c r="O6" s="59" t="n">
        <x:v>2953</x:v>
      </x:c>
      <x:c r="P6" s="59" t="n">
        <x:v>14694</x:v>
      </x:c>
    </x:row>
    <x:row r="7">
      <x:c r="A7" s="47" t="str">
        <x:v>EVT-000042</x:v>
      </x:c>
      <x:c r="B7" s="47" t="str">
        <x:v>RUN-TRF-055-20260827T231204094726Z</x:v>
      </x:c>
      <x:c r="C7" s="47" t="str">
        <x:v>TRF-055</x:v>
      </x:c>
      <x:c r="D7" s="93" t="n">
        <x:v>46261.96730740741</x:v>
      </x:c>
      <x:c r="E7" s="47" t="str">
        <x:v>syntax_repair</x:v>
      </x:c>
      <x:c r="F7" s="47" t="str">
        <x:v>gpt-5.6-luna-2026-07-09</x:v>
      </x:c>
      <x:c r="G7" s="47" t="n">
        <x:v>1</x:v>
      </x:c>
      <x:c r="H7" s="47" t="n">
        <x:v>200</x:v>
      </x:c>
      <x:c r="I7" s="47" t="str">
        <x:v>Ocp-Apim-Subscription-Key</x:v>
      </x:c>
      <x:c r="J7" s="86" t="n">
        <x:v>0</x:v>
      </x:c>
      <x:c r="K7" s="86" t="n">
        <x:v>26409.544</x:v>
      </x:c>
      <x:c r="L7" s="85" t="b">
        <x:v>0</x:v>
      </x:c>
      <x:c r="M7" s="47" t="str"/>
      <x:c r="N7" s="59" t="str"/>
      <x:c r="O7" s="59" t="str"/>
      <x:c r="P7" s="59" t="str"/>
    </x:row>
    <x:row r="8">
      <x:c r="A8" s="47" t="str">
        <x:v>EVT-000043</x:v>
      </x:c>
      <x:c r="B8" s="47" t="str">
        <x:v>RUN-TRF-055-20260827T231204094726Z</x:v>
      </x:c>
      <x:c r="C8" s="47" t="str">
        <x:v>TRF-055</x:v>
      </x:c>
      <x:c r="D8" s="93" t="n">
        <x:v>46261.967307430554</x:v>
      </x:c>
      <x:c r="E8" s="47" t="str">
        <x:v>syntax_repair</x:v>
      </x:c>
      <x:c r="F8" s="47" t="str">
        <x:v>gpt-5.6-luna-2026-07-09</x:v>
      </x:c>
      <x:c r="G8" s="47" t="n">
        <x:v>1</x:v>
      </x:c>
      <x:c r="H8" s="47" t="str">
        <x:v>COMPLETED</x:v>
      </x:c>
      <x:c r="I8" s="47" t="str"/>
      <x:c r="J8" s="86" t="n">
        <x:v>0</x:v>
      </x:c>
      <x:c r="K8" s="86" t="n">
        <x:v>26411.161</x:v>
      </x:c>
      <x:c r="L8" s="85" t="b">
        <x:v>0</x:v>
      </x:c>
      <x:c r="M8" s="47" t="str">
        <x:v>resp_044a1ba0e362e9c2006a90c45d1ba48194830c63d53cd71d1c</x:v>
      </x:c>
      <x:c r="N8" s="59" t="n">
        <x:v>2085</x:v>
      </x:c>
      <x:c r="O8" s="59" t="n">
        <x:v>3663</x:v>
      </x:c>
      <x:c r="P8" s="59" t="n">
        <x:v>5748</x:v>
      </x:c>
    </x:row>
    <x:row r="9">
      <x:c r="A9" s="47" t="str">
        <x:v>EVT-000051</x:v>
      </x:c>
      <x:c r="B9" s="47" t="str">
        <x:v>RUN-TRF-055-20260827T231204094726Z</x:v>
      </x:c>
      <x:c r="C9" s="47" t="str">
        <x:v>TRF-055</x:v>
      </x:c>
      <x:c r="D9" s="93" t="n">
        <x:v>46261.96746741898</x:v>
      </x:c>
      <x:c r="E9" s="47" t="str">
        <x:v>validator</x:v>
      </x:c>
      <x:c r="F9" s="47" t="str">
        <x:v>gpt-5.6-luna-2026-07-09</x:v>
      </x:c>
      <x:c r="G9" s="47" t="n">
        <x:v>1</x:v>
      </x:c>
      <x:c r="H9" s="47" t="n">
        <x:v>200</x:v>
      </x:c>
      <x:c r="I9" s="47" t="str">
        <x:v>Ocp-Apim-Subscription-Key</x:v>
      </x:c>
      <x:c r="J9" s="86" t="n">
        <x:v>0</x:v>
      </x:c>
      <x:c r="K9" s="86" t="n">
        <x:v>13518.624</x:v>
      </x:c>
      <x:c r="L9" s="85" t="b">
        <x:v>0</x:v>
      </x:c>
      <x:c r="M9" s="47" t="str"/>
      <x:c r="N9" s="59" t="str"/>
      <x:c r="O9" s="59" t="str"/>
      <x:c r="P9" s="59" t="str"/>
    </x:row>
    <x:row r="10">
      <x:c r="A10" s="47" t="str">
        <x:v>EVT-000052</x:v>
      </x:c>
      <x:c r="B10" s="47" t="str">
        <x:v>RUN-TRF-055-20260827T231204094726Z</x:v>
      </x:c>
      <x:c r="C10" s="47" t="str">
        <x:v>TRF-055</x:v>
      </x:c>
      <x:c r="D10" s="93" t="n">
        <x:v>46261.96746743056</x:v>
      </x:c>
      <x:c r="E10" s="47" t="str">
        <x:v>validator</x:v>
      </x:c>
      <x:c r="F10" s="47" t="str">
        <x:v>gpt-5.6-luna-2026-07-09</x:v>
      </x:c>
      <x:c r="G10" s="47" t="n">
        <x:v>1</x:v>
      </x:c>
      <x:c r="H10" s="47" t="str">
        <x:v>COMPLETED</x:v>
      </x:c>
      <x:c r="I10" s="47" t="str"/>
      <x:c r="J10" s="86" t="n">
        <x:v>0</x:v>
      </x:c>
      <x:c r="K10" s="86" t="n">
        <x:v>13520.114</x:v>
      </x:c>
      <x:c r="L10" s="85" t="b">
        <x:v>0</x:v>
      </x:c>
      <x:c r="M10" s="47" t="str">
        <x:v>resp_0ee380ba3570a2a6006a90c477d0088196856be6dc59b736e2</x:v>
      </x:c>
      <x:c r="N10" s="59" t="n">
        <x:v>12818</x:v>
      </x:c>
      <x:c r="O10" s="59" t="n">
        <x:v>1163</x:v>
      </x:c>
      <x:c r="P10" s="59" t="n">
        <x:v>13981</x:v>
      </x:c>
    </x:row>
    <x:row r="11">
      <x:c r="A11" s="47" t="str">
        <x:v>EVT-000057</x:v>
      </x:c>
      <x:c r="B11" s="47" t="str">
        <x:v>RUN-TRF-055-20260827T231204094726Z</x:v>
      </x:c>
      <x:c r="C11" s="47" t="str">
        <x:v>TRF-055</x:v>
      </x:c>
      <x:c r="D11" s="93" t="n">
        <x:v>46261.967766064816</x:v>
      </x:c>
      <x:c r="E11" s="47" t="str">
        <x:v>generator</x:v>
      </x:c>
      <x:c r="F11" s="47" t="str">
        <x:v>gpt-5.6-luna-2026-07-09</x:v>
      </x:c>
      <x:c r="G11" s="47" t="n">
        <x:v>1</x:v>
      </x:c>
      <x:c r="H11" s="47" t="n">
        <x:v>200</x:v>
      </x:c>
      <x:c r="I11" s="47" t="str">
        <x:v>Ocp-Apim-Subscription-Key</x:v>
      </x:c>
      <x:c r="J11" s="86" t="n">
        <x:v>0</x:v>
      </x:c>
      <x:c r="K11" s="86" t="n">
        <x:v>25796.381</x:v>
      </x:c>
      <x:c r="L11" s="85" t="b">
        <x:v>0</x:v>
      </x:c>
      <x:c r="M11" s="47" t="str"/>
      <x:c r="N11" s="59" t="str"/>
      <x:c r="O11" s="59" t="str"/>
      <x:c r="P11" s="59" t="str"/>
    </x:row>
    <x:row r="12">
      <x:c r="A12" s="47" t="str">
        <x:v>EVT-000058</x:v>
      </x:c>
      <x:c r="B12" s="47" t="str">
        <x:v>RUN-TRF-055-20260827T231204094726Z</x:v>
      </x:c>
      <x:c r="C12" s="47" t="str">
        <x:v>TRF-055</x:v>
      </x:c>
      <x:c r="D12" s="93" t="n">
        <x:v>46261.96776607639</x:v>
      </x:c>
      <x:c r="E12" s="47" t="str">
        <x:v>generator</x:v>
      </x:c>
      <x:c r="F12" s="47" t="str">
        <x:v>gpt-5.6-luna-2026-07-09</x:v>
      </x:c>
      <x:c r="G12" s="47" t="n">
        <x:v>1</x:v>
      </x:c>
      <x:c r="H12" s="47" t="str">
        <x:v>COMPLETED</x:v>
      </x:c>
      <x:c r="I12" s="47" t="str"/>
      <x:c r="J12" s="86" t="n">
        <x:v>0</x:v>
      </x:c>
      <x:c r="K12" s="86" t="n">
        <x:v>25797.994</x:v>
      </x:c>
      <x:c r="L12" s="85" t="b">
        <x:v>0</x:v>
      </x:c>
      <x:c r="M12" s="47" t="str">
        <x:v>resp_0f14b543f899f793006a90c48557388194b27d04746a69971b</x:v>
      </x:c>
      <x:c r="N12" s="59" t="n">
        <x:v>11849</x:v>
      </x:c>
      <x:c r="O12" s="59" t="n">
        <x:v>3598</x:v>
      </x:c>
      <x:c r="P12" s="59" t="n">
        <x:v>15447</x:v>
      </x:c>
    </x:row>
    <x:row r="13">
      <x:c r="A13" s="47" t="str">
        <x:v>EVT-000065</x:v>
      </x:c>
      <x:c r="B13" s="47" t="str">
        <x:v>RUN-TRF-055-20260827T231204094726Z</x:v>
      </x:c>
      <x:c r="C13" s="47" t="str">
        <x:v>TRF-055</x:v>
      </x:c>
      <x:c r="D13" s="93" t="n">
        <x:v>46261.96791894676</x:v>
      </x:c>
      <x:c r="E13" s="47" t="str">
        <x:v>validator</x:v>
      </x:c>
      <x:c r="F13" s="47" t="str">
        <x:v>gpt-5.6-luna-2026-07-09</x:v>
      </x:c>
      <x:c r="G13" s="47" t="n">
        <x:v>1</x:v>
      </x:c>
      <x:c r="H13" s="47" t="n">
        <x:v>200</x:v>
      </x:c>
      <x:c r="I13" s="47" t="str">
        <x:v>Ocp-Apim-Subscription-Key</x:v>
      </x:c>
      <x:c r="J13" s="86" t="n">
        <x:v>0</x:v>
      </x:c>
      <x:c r="K13" s="86" t="n">
        <x:v>12920.751</x:v>
      </x:c>
      <x:c r="L13" s="85" t="b">
        <x:v>0</x:v>
      </x:c>
      <x:c r="M13" s="47" t="str"/>
      <x:c r="N13" s="59" t="str"/>
      <x:c r="O13" s="59" t="str"/>
      <x:c r="P13" s="59" t="str"/>
    </x:row>
    <x:row r="14">
      <x:c r="A14" s="47" t="str">
        <x:v>EVT-000066</x:v>
      </x:c>
      <x:c r="B14" s="47" t="str">
        <x:v>RUN-TRF-055-20260827T231204094726Z</x:v>
      </x:c>
      <x:c r="C14" s="47" t="str">
        <x:v>TRF-055</x:v>
      </x:c>
      <x:c r="D14" s="93" t="n">
        <x:v>46261.96791895833</x:v>
      </x:c>
      <x:c r="E14" s="47" t="str">
        <x:v>validator</x:v>
      </x:c>
      <x:c r="F14" s="47" t="str">
        <x:v>gpt-5.6-luna-2026-07-09</x:v>
      </x:c>
      <x:c r="G14" s="47" t="n">
        <x:v>1</x:v>
      </x:c>
      <x:c r="H14" s="47" t="str">
        <x:v>COMPLETED</x:v>
      </x:c>
      <x:c r="I14" s="47" t="str"/>
      <x:c r="J14" s="86" t="n">
        <x:v>0</x:v>
      </x:c>
      <x:c r="K14" s="86" t="n">
        <x:v>12922.095</x:v>
      </x:c>
      <x:c r="L14" s="85" t="b">
        <x:v>0</x:v>
      </x:c>
      <x:c r="M14" s="47" t="str">
        <x:v>resp_0b4c1bb93281ed0a006a90c49f99508197b7c0d51658903e06</x:v>
      </x:c>
      <x:c r="N14" s="59" t="n">
        <x:v>14394</x:v>
      </x:c>
      <x:c r="O14" s="59" t="n">
        <x:v>1185</x:v>
      </x:c>
      <x:c r="P14" s="59" t="n">
        <x:v>15579</x:v>
      </x:c>
    </x:row>
    <x:row r="15">
      <x:c r="A15" s="47" t="str">
        <x:v>EVT-000071</x:v>
      </x:c>
      <x:c r="B15" s="47" t="str">
        <x:v>RUN-TRF-055-20260827T231204094726Z</x:v>
      </x:c>
      <x:c r="C15" s="47" t="str">
        <x:v>TRF-055</x:v>
      </x:c>
      <x:c r="D15" s="93" t="n">
        <x:v>46261.96821050926</x:v>
      </x:c>
      <x:c r="E15" s="47" t="str">
        <x:v>generator</x:v>
      </x:c>
      <x:c r="F15" s="47" t="str">
        <x:v>gpt-5.6-luna-2026-07-09</x:v>
      </x:c>
      <x:c r="G15" s="47" t="n">
        <x:v>1</x:v>
      </x:c>
      <x:c r="H15" s="47" t="n">
        <x:v>200</x:v>
      </x:c>
      <x:c r="I15" s="47" t="str">
        <x:v>Ocp-Apim-Subscription-Key</x:v>
      </x:c>
      <x:c r="J15" s="86" t="n">
        <x:v>0</x:v>
      </x:c>
      <x:c r="K15" s="86" t="n">
        <x:v>25185.062</x:v>
      </x:c>
      <x:c r="L15" s="85" t="b">
        <x:v>0</x:v>
      </x:c>
      <x:c r="M15" s="47" t="str"/>
      <x:c r="N15" s="59" t="str"/>
      <x:c r="O15" s="59" t="str"/>
      <x:c r="P15" s="59" t="str"/>
    </x:row>
    <x:row r="16">
      <x:c r="A16" s="47" t="str">
        <x:v>EVT-000072</x:v>
      </x:c>
      <x:c r="B16" s="47" t="str">
        <x:v>RUN-TRF-055-20260827T231204094726Z</x:v>
      </x:c>
      <x:c r="C16" s="47" t="str">
        <x:v>TRF-055</x:v>
      </x:c>
      <x:c r="D16" s="93" t="n">
        <x:v>46261.96821053241</x:v>
      </x:c>
      <x:c r="E16" s="47" t="str">
        <x:v>generator</x:v>
      </x:c>
      <x:c r="F16" s="47" t="str">
        <x:v>gpt-5.6-luna-2026-07-09</x:v>
      </x:c>
      <x:c r="G16" s="47" t="n">
        <x:v>1</x:v>
      </x:c>
      <x:c r="H16" s="47" t="str">
        <x:v>COMPLETED</x:v>
      </x:c>
      <x:c r="I16" s="47" t="str"/>
      <x:c r="J16" s="86" t="n">
        <x:v>0</x:v>
      </x:c>
      <x:c r="K16" s="86" t="n">
        <x:v>25186.578</x:v>
      </x:c>
      <x:c r="L16" s="85" t="b">
        <x:v>0</x:v>
      </x:c>
      <x:c r="M16" s="47" t="str">
        <x:v>resp_06c059b0dd76e59c006a90c4ac5b908190928d16b5efac5fb0</x:v>
      </x:c>
      <x:c r="N16" s="59" t="n">
        <x:v>12155</x:v>
      </x:c>
      <x:c r="O16" s="59" t="n">
        <x:v>3669</x:v>
      </x:c>
      <x:c r="P16" s="59" t="n">
        <x:v>15824</x:v>
      </x:c>
    </x:row>
    <x:row r="17">
      <x:c r="A17" s="47" t="str">
        <x:v>EVT-000077</x:v>
      </x:c>
      <x:c r="B17" s="47" t="str">
        <x:v>RUN-TRF-055-20260827T231204094726Z</x:v>
      </x:c>
      <x:c r="C17" s="47" t="str">
        <x:v>TRF-055</x:v>
      </x:c>
      <x:c r="D17" s="93" t="n">
        <x:v>46261.968341087966</x:v>
      </x:c>
      <x:c r="E17" s="47" t="str">
        <x:v>syntax_repair</x:v>
      </x:c>
      <x:c r="F17" s="47" t="str">
        <x:v>gpt-5.6-luna-2026-07-09</x:v>
      </x:c>
      <x:c r="G17" s="47" t="n">
        <x:v>1</x:v>
      </x:c>
      <x:c r="H17" s="47" t="n">
        <x:v>200</x:v>
      </x:c>
      <x:c r="I17" s="47" t="str">
        <x:v>Ocp-Apim-Subscription-Key</x:v>
      </x:c>
      <x:c r="J17" s="86" t="n">
        <x:v>0</x:v>
      </x:c>
      <x:c r="K17" s="86" t="n">
        <x:v>11277.55</x:v>
      </x:c>
      <x:c r="L17" s="85" t="b">
        <x:v>0</x:v>
      </x:c>
      <x:c r="M17" s="47" t="str"/>
      <x:c r="N17" s="59" t="str"/>
      <x:c r="O17" s="59" t="str"/>
      <x:c r="P17" s="59" t="str"/>
    </x:row>
    <x:row r="18">
      <x:c r="A18" s="47" t="str">
        <x:v>EVT-000078</x:v>
      </x:c>
      <x:c r="B18" s="47" t="str">
        <x:v>RUN-TRF-055-20260827T231204094726Z</x:v>
      </x:c>
      <x:c r="C18" s="47" t="str">
        <x:v>TRF-055</x:v>
      </x:c>
      <x:c r="D18" s="93" t="n">
        <x:v>46261.968341099535</x:v>
      </x:c>
      <x:c r="E18" s="47" t="str">
        <x:v>syntax_repair</x:v>
      </x:c>
      <x:c r="F18" s="47" t="str">
        <x:v>gpt-5.6-luna-2026-07-09</x:v>
      </x:c>
      <x:c r="G18" s="47" t="n">
        <x:v>1</x:v>
      </x:c>
      <x:c r="H18" s="47" t="str">
        <x:v>COMPLETED</x:v>
      </x:c>
      <x:c r="I18" s="47" t="str"/>
      <x:c r="J18" s="86" t="n">
        <x:v>0</x:v>
      </x:c>
      <x:c r="K18" s="86" t="n">
        <x:v>11278.775</x:v>
      </x:c>
      <x:c r="L18" s="85" t="b">
        <x:v>0</x:v>
      </x:c>
      <x:c r="M18" s="47" t="str">
        <x:v>resp_09123a4f6e85401e006a90c4c58c0c8190abce3b6d0b4946ef</x:v>
      </x:c>
      <x:c r="N18" s="59" t="n">
        <x:v>2904</x:v>
      </x:c>
      <x:c r="O18" s="59" t="n">
        <x:v>2406</x:v>
      </x:c>
      <x:c r="P18" s="59" t="n">
        <x:v>5310</x:v>
      </x:c>
    </x:row>
    <x:row r="19">
      <x:c r="A19" s="47" t="str">
        <x:v>EVT-000086</x:v>
      </x:c>
      <x:c r="B19" s="47" t="str">
        <x:v>RUN-TRF-055-20260827T231204094726Z</x:v>
      </x:c>
      <x:c r="C19" s="47" t="str">
        <x:v>TRF-055</x:v>
      </x:c>
      <x:c r="D19" s="93" t="n">
        <x:v>46261.96860047454</x:v>
      </x:c>
      <x:c r="E19" s="47" t="str">
        <x:v>validator</x:v>
      </x:c>
      <x:c r="F19" s="47" t="str">
        <x:v>gpt-5.6-luna-2026-07-09</x:v>
      </x:c>
      <x:c r="G19" s="47" t="n">
        <x:v>1</x:v>
      </x:c>
      <x:c r="H19" s="47" t="n">
        <x:v>200</x:v>
      </x:c>
      <x:c r="I19" s="47" t="str">
        <x:v>Ocp-Apim-Subscription-Key</x:v>
      </x:c>
      <x:c r="J19" s="86" t="n">
        <x:v>0</x:v>
      </x:c>
      <x:c r="K19" s="86" t="n">
        <x:v>22141.426</x:v>
      </x:c>
      <x:c r="L19" s="85" t="b">
        <x:v>0</x:v>
      </x:c>
      <x:c r="M19" s="47" t="str"/>
      <x:c r="N19" s="59" t="str"/>
      <x:c r="O19" s="59" t="str"/>
      <x:c r="P19" s="59" t="str"/>
    </x:row>
    <x:row r="20">
      <x:c r="A20" s="47" t="str">
        <x:v>EVT-000087</x:v>
      </x:c>
      <x:c r="B20" s="47" t="str">
        <x:v>RUN-TRF-055-20260827T231204094726Z</x:v>
      </x:c>
      <x:c r="C20" s="47" t="str">
        <x:v>TRF-055</x:v>
      </x:c>
      <x:c r="D20" s="93" t="n">
        <x:v>46261.96860049768</x:v>
      </x:c>
      <x:c r="E20" s="47" t="str">
        <x:v>validator</x:v>
      </x:c>
      <x:c r="F20" s="47" t="str">
        <x:v>gpt-5.6-luna-2026-07-09</x:v>
      </x:c>
      <x:c r="G20" s="47" t="n">
        <x:v>1</x:v>
      </x:c>
      <x:c r="H20" s="47" t="str">
        <x:v>COMPLETED</x:v>
      </x:c>
      <x:c r="I20" s="47" t="str"/>
      <x:c r="J20" s="86" t="n">
        <x:v>0</x:v>
      </x:c>
      <x:c r="K20" s="86" t="n">
        <x:v>22142.962</x:v>
      </x:c>
      <x:c r="L20" s="85" t="b">
        <x:v>0</x:v>
      </x:c>
      <x:c r="M20" s="47" t="str">
        <x:v>resp_038993ff0ebf21ed006a90c4d118508194827de6c4bdfbd07c</x:v>
      </x:c>
      <x:c r="N20" s="59" t="n">
        <x:v>14931</x:v>
      </x:c>
      <x:c r="O20" s="59" t="n">
        <x:v>2156</x:v>
      </x:c>
      <x:c r="P20" s="59" t="n">
        <x:v>17087</x:v>
      </x:c>
    </x:row>
    <x:row r="21">
      <x:c r="A21" s="47" t="str">
        <x:v>EVT-000093</x:v>
      </x:c>
      <x:c r="B21" s="47" t="str">
        <x:v>RUN-TRF-055-20260827T231204094726Z</x:v>
      </x:c>
      <x:c r="C21" s="47" t="str">
        <x:v>TRF-055</x:v>
      </x:c>
      <x:c r="D21" s="93" t="n">
        <x:v>46261.96891927083</x:v>
      </x:c>
      <x:c r="E21" s="47" t="str">
        <x:v>generator</x:v>
      </x:c>
      <x:c r="F21" s="47" t="str">
        <x:v>gpt-5.6-luna-2026-07-09</x:v>
      </x:c>
      <x:c r="G21" s="47" t="n">
        <x:v>1</x:v>
      </x:c>
      <x:c r="H21" s="47" t="n">
        <x:v>200</x:v>
      </x:c>
      <x:c r="I21" s="47" t="str">
        <x:v>Ocp-Apim-Subscription-Key</x:v>
      </x:c>
      <x:c r="J21" s="86" t="n">
        <x:v>0</x:v>
      </x:c>
      <x:c r="K21" s="86" t="n">
        <x:v>27535.793</x:v>
      </x:c>
      <x:c r="L21" s="85" t="b">
        <x:v>0</x:v>
      </x:c>
      <x:c r="M21" s="47" t="str"/>
      <x:c r="N21" s="59" t="str"/>
      <x:c r="O21" s="59" t="str"/>
      <x:c r="P21" s="59" t="str"/>
    </x:row>
    <x:row r="22">
      <x:c r="A22" s="47" t="str">
        <x:v>EVT-000094</x:v>
      </x:c>
      <x:c r="B22" s="47" t="str">
        <x:v>RUN-TRF-055-20260827T231204094726Z</x:v>
      </x:c>
      <x:c r="C22" s="47" t="str">
        <x:v>TRF-055</x:v>
      </x:c>
      <x:c r="D22" s="93" t="n">
        <x:v>46261.96891928241</x:v>
      </x:c>
      <x:c r="E22" s="47" t="str">
        <x:v>generator</x:v>
      </x:c>
      <x:c r="F22" s="47" t="str">
        <x:v>gpt-5.6-luna-2026-07-09</x:v>
      </x:c>
      <x:c r="G22" s="47" t="n">
        <x:v>1</x:v>
      </x:c>
      <x:c r="H22" s="47" t="str">
        <x:v>COMPLETED</x:v>
      </x:c>
      <x:c r="I22" s="47" t="str"/>
      <x:c r="J22" s="86" t="n">
        <x:v>0</x:v>
      </x:c>
      <x:c r="K22" s="86" t="n">
        <x:v>27537.353</x:v>
      </x:c>
      <x:c r="L22" s="85" t="b">
        <x:v>0</x:v>
      </x:c>
      <x:c r="M22" s="47" t="str">
        <x:v>resp_00ecdd72b2f1b306006a90c4e73f908190bb5bab29101c412f</x:v>
      </x:c>
      <x:c r="N22" s="59" t="n">
        <x:v>12363</x:v>
      </x:c>
      <x:c r="O22" s="59" t="n">
        <x:v>4137</x:v>
      </x:c>
      <x:c r="P22" s="59" t="n">
        <x:v>16500</x:v>
      </x:c>
    </x:row>
    <x:row r="23">
      <x:c r="A23" s="47" t="str">
        <x:v>EVT-000099</x:v>
      </x:c>
      <x:c r="B23" s="47" t="str">
        <x:v>RUN-TRF-055-20260827T231204094726Z</x:v>
      </x:c>
      <x:c r="C23" s="47" t="str">
        <x:v>TRF-055</x:v>
      </x:c>
      <x:c r="D23" s="93" t="n">
        <x:v>46261.969082800926</x:v>
      </x:c>
      <x:c r="E23" s="47" t="str">
        <x:v>syntax_repair</x:v>
      </x:c>
      <x:c r="F23" s="47" t="str">
        <x:v>gpt-5.6-luna-2026-07-09</x:v>
      </x:c>
      <x:c r="G23" s="47" t="n">
        <x:v>1</x:v>
      </x:c>
      <x:c r="H23" s="47" t="n">
        <x:v>200</x:v>
      </x:c>
      <x:c r="I23" s="47" t="str">
        <x:v>Ocp-Apim-Subscription-Key</x:v>
      </x:c>
      <x:c r="J23" s="86" t="n">
        <x:v>0</x:v>
      </x:c>
      <x:c r="K23" s="86" t="n">
        <x:v>14122.48</x:v>
      </x:c>
      <x:c r="L23" s="85" t="b">
        <x:v>0</x:v>
      </x:c>
      <x:c r="M23" s="47" t="str"/>
      <x:c r="N23" s="59" t="str"/>
      <x:c r="O23" s="59" t="str"/>
      <x:c r="P23" s="59" t="str"/>
    </x:row>
    <x:row r="24">
      <x:c r="A24" s="47" t="str">
        <x:v>EVT-000100</x:v>
      </x:c>
      <x:c r="B24" s="47" t="str">
        <x:v>RUN-TRF-055-20260827T231204094726Z</x:v>
      </x:c>
      <x:c r="C24" s="47" t="str">
        <x:v>TRF-055</x:v>
      </x:c>
      <x:c r="D24" s="93" t="n">
        <x:v>46261.96908282407</x:v>
      </x:c>
      <x:c r="E24" s="47" t="str">
        <x:v>syntax_repair</x:v>
      </x:c>
      <x:c r="F24" s="47" t="str">
        <x:v>gpt-5.6-luna-2026-07-09</x:v>
      </x:c>
      <x:c r="G24" s="47" t="n">
        <x:v>1</x:v>
      </x:c>
      <x:c r="H24" s="47" t="str">
        <x:v>COMPLETED</x:v>
      </x:c>
      <x:c r="I24" s="47" t="str"/>
      <x:c r="J24" s="86" t="n">
        <x:v>0</x:v>
      </x:c>
      <x:c r="K24" s="86" t="n">
        <x:v>14123.962</x:v>
      </x:c>
      <x:c r="L24" s="85" t="b">
        <x:v>0</x:v>
      </x:c>
      <x:c r="M24" s="47" t="str">
        <x:v>resp_04ee17e62143fe59006a90c502c6f88196b115527c0412ba09</x:v>
      </x:c>
      <x:c r="N24" s="59" t="n">
        <x:v>3257</x:v>
      </x:c>
      <x:c r="O24" s="59" t="n">
        <x:v>2739</x:v>
      </x:c>
      <x:c r="P24" s="59" t="n">
        <x:v>5996</x:v>
      </x:c>
    </x:row>
    <x:row r="25">
      <x:c r="A25" s="47" t="str">
        <x:v>EVT-000106</x:v>
      </x:c>
      <x:c r="B25" s="47" t="str">
        <x:v>RUN-TRF-055-20260827T231204094726Z</x:v>
      </x:c>
      <x:c r="C25" s="47" t="str">
        <x:v>TRF-055</x:v>
      </x:c>
      <x:c r="D25" s="93" t="n">
        <x:v>46261.96922853009</x:v>
      </x:c>
      <x:c r="E25" s="47" t="str">
        <x:v>syntax_repair</x:v>
      </x:c>
      <x:c r="F25" s="47" t="str">
        <x:v>gpt-5.6-luna-2026-07-09</x:v>
      </x:c>
      <x:c r="G25" s="47" t="n">
        <x:v>1</x:v>
      </x:c>
      <x:c r="H25" s="47" t="n">
        <x:v>200</x:v>
      </x:c>
      <x:c r="I25" s="47" t="str">
        <x:v>Ocp-Apim-Subscription-Key</x:v>
      </x:c>
      <x:c r="J25" s="86" t="n">
        <x:v>0</x:v>
      </x:c>
      <x:c r="K25" s="86" t="n">
        <x:v>12584.599</x:v>
      </x:c>
      <x:c r="L25" s="85" t="b">
        <x:v>0</x:v>
      </x:c>
      <x:c r="M25" s="47" t="str"/>
      <x:c r="N25" s="59" t="str"/>
      <x:c r="O25" s="59" t="str"/>
      <x:c r="P25" s="59" t="str"/>
    </x:row>
    <x:row r="26">
      <x:c r="A26" s="47" t="str">
        <x:v>EVT-000107</x:v>
      </x:c>
      <x:c r="B26" s="47" t="str">
        <x:v>RUN-TRF-055-20260827T231204094726Z</x:v>
      </x:c>
      <x:c r="C26" s="47" t="str">
        <x:v>TRF-055</x:v>
      </x:c>
      <x:c r="D26" s="93" t="n">
        <x:v>46261.969228553244</x:v>
      </x:c>
      <x:c r="E26" s="47" t="str">
        <x:v>syntax_repair</x:v>
      </x:c>
      <x:c r="F26" s="47" t="str">
        <x:v>gpt-5.6-luna-2026-07-09</x:v>
      </x:c>
      <x:c r="G26" s="47" t="n">
        <x:v>1</x:v>
      </x:c>
      <x:c r="H26" s="47" t="str">
        <x:v>COMPLETED</x:v>
      </x:c>
      <x:c r="I26" s="47" t="str"/>
      <x:c r="J26" s="86" t="n">
        <x:v>0</x:v>
      </x:c>
      <x:c r="K26" s="86" t="n">
        <x:v>12586.093</x:v>
      </x:c>
      <x:c r="L26" s="85" t="b">
        <x:v>0</x:v>
      </x:c>
      <x:c r="M26" s="47" t="str">
        <x:v>resp_0f380a59762e56c2006a90c510ea0c8193a028f663e3b8731c</x:v>
      </x:c>
      <x:c r="N26" s="59" t="n">
        <x:v>3205</x:v>
      </x:c>
      <x:c r="O26" s="59" t="n">
        <x:v>2579</x:v>
      </x:c>
      <x:c r="P26" s="59" t="n">
        <x:v>5784</x:v>
      </x:c>
    </x:row>
    <x:row r="27">
      <x:c r="A27" s="47" t="str">
        <x:v>EVT-000115</x:v>
      </x:c>
      <x:c r="B27" s="47" t="str">
        <x:v>RUN-TRF-055-20260827T231204094726Z</x:v>
      </x:c>
      <x:c r="C27" s="47" t="str">
        <x:v>TRF-055</x:v>
      </x:c>
      <x:c r="D27" s="93" t="n">
        <x:v>46261.96957168981</x:v>
      </x:c>
      <x:c r="E27" s="47" t="str">
        <x:v>validator</x:v>
      </x:c>
      <x:c r="F27" s="47" t="str">
        <x:v>gpt-5.6-luna-2026-07-09</x:v>
      </x:c>
      <x:c r="G27" s="47" t="n">
        <x:v>1</x:v>
      </x:c>
      <x:c r="H27" s="47" t="n">
        <x:v>200</x:v>
      </x:c>
      <x:c r="I27" s="47" t="str">
        <x:v>Ocp-Apim-Subscription-Key</x:v>
      </x:c>
      <x:c r="J27" s="86" t="n">
        <x:v>0</x:v>
      </x:c>
      <x:c r="K27" s="86" t="n">
        <x:v>29304.357</x:v>
      </x:c>
      <x:c r="L27" s="85" t="b">
        <x:v>0</x:v>
      </x:c>
      <x:c r="M27" s="47" t="str"/>
      <x:c r="N27" s="59" t="str"/>
      <x:c r="O27" s="59" t="str"/>
      <x:c r="P27" s="59" t="str"/>
    </x:row>
    <x:row r="28">
      <x:c r="A28" s="49" t="str">
        <x:v>EVT-000116</x:v>
      </x:c>
      <x:c r="B28" s="49" t="str">
        <x:v>RUN-TRF-055-20260827T231204094726Z</x:v>
      </x:c>
      <x:c r="C28" s="49" t="str">
        <x:v>TRF-055</x:v>
      </x:c>
      <x:c r="D28" s="94" t="n">
        <x:v>46261.969571712965</x:v>
      </x:c>
      <x:c r="E28" s="49" t="str">
        <x:v>validator</x:v>
      </x:c>
      <x:c r="F28" s="49" t="str">
        <x:v>gpt-5.6-luna-2026-07-09</x:v>
      </x:c>
      <x:c r="G28" s="49" t="n">
        <x:v>1</x:v>
      </x:c>
      <x:c r="H28" s="49" t="str">
        <x:v>COMPLETED</x:v>
      </x:c>
      <x:c r="I28" s="49" t="str"/>
      <x:c r="J28" s="88" t="n">
        <x:v>0</x:v>
      </x:c>
      <x:c r="K28" s="88" t="n">
        <x:v>29305.477</x:v>
      </x:c>
      <x:c r="L28" s="87" t="b">
        <x:v>0</x:v>
      </x:c>
      <x:c r="M28" s="49" t="str">
        <x:v>resp_0193381f39142a14006a90c51efeec8194bfe1fd540ad6779e</x:v>
      </x:c>
      <x:c r="N28" s="60" t="n">
        <x:v>16105</x:v>
      </x:c>
      <x:c r="O28" s="60" t="n">
        <x:v>1136</x:v>
      </x:c>
      <x:c r="P28" s="60" t="n">
        <x:v>17241</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25d0f86d114d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RUN-TRF-055-20260827T231204094726Z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RUN-TRF-055-20260827T231204094726Z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RUN-TRF-055-20260827T231204094726Z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RUN-TRF-055-20260827T231204094726Z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RUN-TRF-055-20260827T231204094726Z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RUN-TRF-055-20260827T231204094726Z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RUN-TRF-055-20260827T231204094726Z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RUN-TRF-055-20260827T231204094726Z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RUN-TRF-055-20260827T231204094726Z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RUN-TRF-055-20260827T231204094726Z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RUN-TRF-055-20260827T231204094726Z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RUN-TRF-055-20260827T231204094726Z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RUN-TRF-055-20260827T231204094726Z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RUN-TRF-055-20260827T231204094726Z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RUN-TRF-055-20260827T231204094726Z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RUN-TRF-055-20260827T231204094726Z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RUN-TRF-055-20260827T231204094726Z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RUN-TRF-055-20260827T231204094726Z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RUN-TRF-055-20260827T231204094726Z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RUN-TRF-055-20260827T231204094726Z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RUN-TRF-055-20260827T231204094726Z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RUN-TRF-055-20260827T231204094726Z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RUN-TRF-055-20260827T231204094726Z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RUN-TRF-055-20260827T231204094726Z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RUN-TRF-055-20260827T231204094726Z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RUN-TRF-055-20260827T231204094726Z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RUN-TRF-055-20260827T231204094726Z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RUN-TRF-055-20260827T231204094726Z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RUN-TRF-055-20260827T231204094726Z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0c589e7a690242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RUN-TRF-055-20260827T231204094726Z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RUN-TRF-055-20260827T231204094726Z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RUN-TRF-055-20260827T231204094726Z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78c3339ff249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RUN-TRF-055-20260827T231204094726Z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RUN-TRF-055-20260827T231204094726Z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5" s="46" t="str"/>
      <x:c r="P5" s="46" t="str"/>
      <x:c r="Q5" s="46" t="str"/>
    </x:row>
    <x:row r="6">
      <x:c r="A6" s="47" t="str">
        <x:v>RUN-TRF-055-20260827T231204094726Z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6" s="48" t="str"/>
      <x:c r="P6" s="48" t="str"/>
      <x:c r="Q6" s="48" t="str"/>
    </x:row>
    <x:row r="7">
      <x:c r="A7" s="47" t="str">
        <x:v>RUN-TRF-055-20260827T231204094726Z</x:v>
      </x:c>
      <x:c r="B7" s="47" t="str">
        <x:v>TRF-055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https://w3id.org/nltl/vocab#abreastOfHatch | https://w3id.org/nltl/vocab#actualSectionModulus | https://w3id.org/nltl/vocab#actualShearArea | https://w3id.org/nltl/vocab#designLineLoad | https://w3id.org/nltl/vocab#evidenceState | https://w3id.org/nltl/vocab#evidenceStateApproved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7" s="48" t="str"/>
      <x:c r="P7" s="48" t="str"/>
      <x:c r="Q7" s="48" t="str"/>
    </x:row>
    <x:row r="8">
      <x:c r="A8" s="49" t="str">
        <x:v>RUN-TRF-055-20260827T231204094726Z</x:v>
      </x:c>
      <x:c r="B8" s="49" t="str">
        <x:v>TRF-055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https://w3id.org/nltl/vocab#abreastOfHatch | https://w3id.org/nltl/vocab#actualSectionModulus | https://w3id.org/nltl/vocab#actualShearArea | https://w3id.org/nltl/vocab#designLineLoad | https://w3id.org/nltl/vocab#evidenceState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8" s="50" t="str"/>
      <x:c r="P8" s="50" t="str"/>
      <x:c r="Q8" s="50" t="str"/>
    </x:row>
  </x:sheetData>
  <x:pageMargins left="0.7" right="0.7" top="0.75" bottom="0.75" header="0.3" footer="0.3"/>
  <x:tableParts count="1">
    <x:tablePart xmlns:r="http://schemas.openxmlformats.org/officeDocument/2006/relationships" r:id="R47c50b1aa24b42a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RUN-TRF-055-20260827T231204094726Z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RUN-TRF-055-20260827T231204094726Z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RUN-TRF-055-20260827T231204094726Z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RUN-TRF-055-20260827T231204094726Z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RUN-TRF-055-20260827T231204094726Z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RUN-TRF-055-20260827T231204094726Z</x:v>
      </x:c>
      <x:c r="B8" s="47" t="str">
        <x:v>TRF-055</x:v>
      </x:c>
      <x:c r="C8" s="59" t="n">
        <x:v>1</x:v>
      </x:c>
      <x:c r="D8" s="47" t="str">
        <x:v>generator_raw_response</x:v>
      </x:c>
      <x:c r="E8" s="48" t="str">
        <x:v>artifacts/attempt_01/generator_raw.txt</x:v>
      </x:c>
      <x:c r="F8" s="47" t="str">
        <x:v>a822f9df0af4ec66c1f02874ccec9d04172c2453ad4994f1d2d8afd58084ffaf</x:v>
      </x:c>
      <x:c r="G8" s="59" t="n">
        <x:v>7280</x:v>
      </x:c>
    </x:row>
    <x:row r="9">
      <x:c r="A9" s="47" t="str">
        <x:v>RUN-TRF-055-20260827T231204094726Z</x:v>
      </x:c>
      <x:c r="B9" s="47" t="str">
        <x:v>TRF-055</x:v>
      </x:c>
      <x:c r="C9" s="59" t="n">
        <x:v>1</x:v>
      </x:c>
      <x:c r="D9" s="47" t="str">
        <x:v>syntax_repair_prompt</x:v>
      </x:c>
      <x:c r="E9" s="48" t="str">
        <x:v>artifacts/attempt_01/syntax_repair_prompt_01.txt</x:v>
      </x:c>
      <x:c r="F9" s="47" t="str">
        <x:v>c1b1811706d40aa87ca08e68fe9fa3b18d01b730478df74f845ff65c6ca1cd3a</x:v>
      </x:c>
      <x:c r="G9" s="59" t="n">
        <x:v>8685</x:v>
      </x:c>
    </x:row>
    <x:row r="10">
      <x:c r="A10" s="47" t="str">
        <x:v>RUN-TRF-055-20260827T231204094726Z</x:v>
      </x:c>
      <x:c r="B10" s="47" t="str">
        <x:v>TRF-055</x:v>
      </x:c>
      <x:c r="C10" s="59" t="n">
        <x:v>1</x:v>
      </x:c>
      <x:c r="D10" s="47" t="str">
        <x:v>syntax_repair_raw_response</x:v>
      </x:c>
      <x:c r="E10" s="48" t="str">
        <x:v>artifacts/attempt_01/syntax_repair_raw_01.txt</x:v>
      </x:c>
      <x:c r="F10" s="47" t="str">
        <x:v>7c8e01ca8edae2683501faad910ed4bc90143add776637fb051ec50f24a507c5</x:v>
      </x:c>
      <x:c r="G10" s="59" t="n">
        <x:v>7280</x:v>
      </x:c>
    </x:row>
    <x:row r="11">
      <x:c r="A11" s="47" t="str">
        <x:v>RUN-TRF-055-20260827T231204094726Z</x:v>
      </x:c>
      <x:c r="B11" s="47" t="str">
        <x:v>TRF-055</x:v>
      </x:c>
      <x:c r="C11" s="59" t="n">
        <x:v>1</x:v>
      </x:c>
      <x:c r="D11" s="47" t="str">
        <x:v>candidate_shape</x:v>
      </x:c>
      <x:c r="E11" s="48" t="str">
        <x:v>artifacts/attempt_01/candidate_shape.ttl</x:v>
      </x:c>
      <x:c r="F11" s="47" t="str">
        <x:v>2469e9931b2544c46d6cff64d190563158f0c99f51c3a3a656a500a58b5c80e2</x:v>
      </x:c>
      <x:c r="G11" s="59" t="n">
        <x:v>7255</x:v>
      </x:c>
    </x:row>
    <x:row r="12">
      <x:c r="A12" s="47" t="str">
        <x:v>RUN-TRF-055-20260827T231204094726Z</x:v>
      </x:c>
      <x:c r="B12" s="47" t="str">
        <x:v>TRF-055</x:v>
      </x:c>
      <x:c r="C12" s="59" t="n">
        <x:v>1</x:v>
      </x:c>
      <x:c r="D12" s="47" t="str">
        <x:v>deterministic_validation</x:v>
      </x:c>
      <x:c r="E12" s="48" t="str">
        <x:v>artifacts/attempt_01/deterministic_validation.json</x:v>
      </x:c>
      <x:c r="F12" s="47" t="str">
        <x:v>5d674d7d7f45b2aebd522e5c3529bf62a2c091749708f8956f0dfd04ee1d41cb</x:v>
      </x:c>
      <x:c r="G12" s="59" t="n">
        <x:v>961</x:v>
      </x:c>
    </x:row>
    <x:row r="13">
      <x:c r="A13" s="47" t="str">
        <x:v>RUN-TRF-055-20260827T231204094726Z</x:v>
      </x:c>
      <x:c r="B13" s="47" t="str">
        <x:v>TRF-055</x:v>
      </x:c>
      <x:c r="C13" s="59" t="n">
        <x:v>1</x:v>
      </x:c>
      <x:c r="D13" s="47" t="str">
        <x:v>validator_prompt</x:v>
      </x:c>
      <x:c r="E13" s="48" t="str">
        <x:v>artifacts/attempt_01/validator_prompt_01.txt</x:v>
      </x:c>
      <x:c r="F13" s="47" t="str">
        <x:v>162c3b5c57f2807aec76b9663b0783cf86f59ff1981075448925459bd6b19386</x:v>
      </x:c>
      <x:c r="G13" s="59" t="n">
        <x:v>52330</x:v>
      </x:c>
    </x:row>
    <x:row r="14">
      <x:c r="A14" s="47" t="str">
        <x:v>RUN-TRF-055-20260827T231204094726Z</x:v>
      </x:c>
      <x:c r="B14" s="47" t="str">
        <x:v>TRF-055</x:v>
      </x:c>
      <x:c r="C14" s="59" t="n">
        <x:v>1</x:v>
      </x:c>
      <x:c r="D14" s="47" t="str">
        <x:v>validator_raw_response</x:v>
      </x:c>
      <x:c r="E14" s="48" t="str">
        <x:v>artifacts/attempt_01/validator_raw_01.txt</x:v>
      </x:c>
      <x:c r="F14" s="47" t="str">
        <x:v>3aaae545ea54df66d69f294ff13d177aaab53270eef8a130dc4f37fd6d7ae873</x:v>
      </x:c>
      <x:c r="G14" s="59" t="n">
        <x:v>630</x:v>
      </x:c>
    </x:row>
    <x:row r="15">
      <x:c r="A15" s="47" t="str">
        <x:v>RUN-TRF-055-20260827T231204094726Z</x:v>
      </x:c>
      <x:c r="B15" s="47" t="str">
        <x:v>TRF-055</x:v>
      </x:c>
      <x:c r="C15" s="59" t="n">
        <x:v>2</x:v>
      </x:c>
      <x:c r="D15" s="47" t="str">
        <x:v>generator_prompt</x:v>
      </x:c>
      <x:c r="E15" s="48" t="str">
        <x:v>artifacts/attempt_02/generator_prompt.txt</x:v>
      </x:c>
      <x:c r="F15" s="47" t="str">
        <x:v>b34b636876c2694a95aff5f3362c81f3c8a83f848f95a35d8d8452cbfad2feee</x:v>
      </x:c>
      <x:c r="G15" s="59" t="n">
        <x:v>48961</x:v>
      </x:c>
    </x:row>
    <x:row r="16">
      <x:c r="A16" s="47" t="str">
        <x:v>RUN-TRF-055-20260827T231204094726Z</x:v>
      </x:c>
      <x:c r="B16" s="47" t="str">
        <x:v>TRF-055</x:v>
      </x:c>
      <x:c r="C16" s="59" t="n">
        <x:v>2</x:v>
      </x:c>
      <x:c r="D16" s="47" t="str">
        <x:v>generator_raw_response</x:v>
      </x:c>
      <x:c r="E16" s="48" t="str">
        <x:v>artifacts/attempt_02/generator_raw.txt</x:v>
      </x:c>
      <x:c r="F16" s="47" t="str">
        <x:v>ff58fd717b819a4c9a2e9f290ab2c271efa9eebecbe5415516c2a61a14ba098b</x:v>
      </x:c>
      <x:c r="G16" s="59" t="n">
        <x:v>7820</x:v>
      </x:c>
    </x:row>
    <x:row r="17">
      <x:c r="A17" s="47" t="str">
        <x:v>RUN-TRF-055-20260827T231204094726Z</x:v>
      </x:c>
      <x:c r="B17" s="47" t="str">
        <x:v>TRF-055</x:v>
      </x:c>
      <x:c r="C17" s="59" t="n">
        <x:v>2</x:v>
      </x:c>
      <x:c r="D17" s="47" t="str">
        <x:v>candidate_shape</x:v>
      </x:c>
      <x:c r="E17" s="48" t="str">
        <x:v>artifacts/attempt_02/candidate_shape.ttl</x:v>
      </x:c>
      <x:c r="F17" s="47" t="str">
        <x:v>6a93815784ba6578882b34e19dfb07a379eb3eaea5db46522fb42e6f4a0b96d7</x:v>
      </x:c>
      <x:c r="G17" s="59" t="n">
        <x:v>7795</x:v>
      </x:c>
    </x:row>
    <x:row r="18">
      <x:c r="A18" s="47" t="str">
        <x:v>RUN-TRF-055-20260827T231204094726Z</x:v>
      </x:c>
      <x:c r="B18" s="47" t="str">
        <x:v>TRF-055</x:v>
      </x:c>
      <x:c r="C18" s="59" t="n">
        <x:v>2</x:v>
      </x:c>
      <x:c r="D18" s="47" t="str">
        <x:v>deterministic_validation</x:v>
      </x:c>
      <x:c r="E18" s="48" t="str">
        <x:v>artifacts/attempt_02/deterministic_validation.json</x:v>
      </x:c>
      <x:c r="F18" s="47" t="str">
        <x:v>7be2ccc566f72a398f7040592445c81f0b90d7e0ac8716dd146f81f1b2f99631</x:v>
      </x:c>
      <x:c r="G18" s="59" t="n">
        <x:v>1270</x:v>
      </x:c>
    </x:row>
    <x:row r="19">
      <x:c r="A19" s="47" t="str">
        <x:v>RUN-TRF-055-20260827T231204094726Z</x:v>
      </x:c>
      <x:c r="B19" s="47" t="str">
        <x:v>TRF-055</x:v>
      </x:c>
      <x:c r="C19" s="59" t="n">
        <x:v>2</x:v>
      </x:c>
      <x:c r="D19" s="47" t="str">
        <x:v>validator_prompt</x:v>
      </x:c>
      <x:c r="E19" s="48" t="str">
        <x:v>artifacts/attempt_02/validator_prompt_01.txt</x:v>
      </x:c>
      <x:c r="F19" s="47" t="str">
        <x:v>505113ac3c79e3669aaf3f08623c07df19e46b24e509b0c08bd30beec5b1d0f9</x:v>
      </x:c>
      <x:c r="G19" s="59" t="n">
        <x:v>56002</x:v>
      </x:c>
    </x:row>
    <x:row r="20">
      <x:c r="A20" s="47" t="str">
        <x:v>RUN-TRF-055-20260827T231204094726Z</x:v>
      </x:c>
      <x:c r="B20" s="47" t="str">
        <x:v>TRF-055</x:v>
      </x:c>
      <x:c r="C20" s="59" t="n">
        <x:v>2</x:v>
      </x:c>
      <x:c r="D20" s="47" t="str">
        <x:v>validator_raw_response</x:v>
      </x:c>
      <x:c r="E20" s="48" t="str">
        <x:v>artifacts/attempt_02/validator_raw_01.txt</x:v>
      </x:c>
      <x:c r="F20" s="47" t="str">
        <x:v>e465a1cf22f6157074a57351a625c2a99185382a6a171b37a8b2843370bec748</x:v>
      </x:c>
      <x:c r="G20" s="59" t="n">
        <x:v>1604</x:v>
      </x:c>
    </x:row>
    <x:row r="21">
      <x:c r="A21" s="47" t="str">
        <x:v>RUN-TRF-055-20260827T231204094726Z</x:v>
      </x:c>
      <x:c r="B21" s="47" t="str">
        <x:v>TRF-055</x:v>
      </x:c>
      <x:c r="C21" s="59" t="n">
        <x:v>3</x:v>
      </x:c>
      <x:c r="D21" s="47" t="str">
        <x:v>generator_prompt</x:v>
      </x:c>
      <x:c r="E21" s="48" t="str">
        <x:v>artifacts/attempt_03/generator_prompt.txt</x:v>
      </x:c>
      <x:c r="F21" s="47" t="str">
        <x:v>2b999773b28b94564ecaa0d617b2bd9b7ce39da58f8f4a7f0ac12babf303b857</x:v>
      </x:c>
      <x:c r="G21" s="59" t="n">
        <x:v>50508</x:v>
      </x:c>
    </x:row>
    <x:row r="22">
      <x:c r="A22" s="47" t="str">
        <x:v>RUN-TRF-055-20260827T231204094726Z</x:v>
      </x:c>
      <x:c r="B22" s="47" t="str">
        <x:v>TRF-055</x:v>
      </x:c>
      <x:c r="C22" s="59" t="n">
        <x:v>3</x:v>
      </x:c>
      <x:c r="D22" s="47" t="str">
        <x:v>generator_raw_response</x:v>
      </x:c>
      <x:c r="E22" s="48" t="str">
        <x:v>artifacts/attempt_03/generator_raw.txt</x:v>
      </x:c>
      <x:c r="F22" s="47" t="str">
        <x:v>1abe881de952436a26e592bc724ac7a3d48e500883fb6a924c3e07e78b74f21f</x:v>
      </x:c>
      <x:c r="G22" s="59" t="n">
        <x:v>8006</x:v>
      </x:c>
    </x:row>
    <x:row r="23">
      <x:c r="A23" s="47" t="str">
        <x:v>RUN-TRF-055-20260827T231204094726Z</x:v>
      </x:c>
      <x:c r="B23" s="47" t="str">
        <x:v>TRF-055</x:v>
      </x:c>
      <x:c r="C23" s="59" t="n">
        <x:v>3</x:v>
      </x:c>
      <x:c r="D23" s="47" t="str">
        <x:v>syntax_repair_prompt</x:v>
      </x:c>
      <x:c r="E23" s="48" t="str">
        <x:v>artifacts/attempt_03/syntax_repair_prompt_01.txt</x:v>
      </x:c>
      <x:c r="F23" s="47" t="str">
        <x:v>696c7241192a84e23d6ba29a76fc61d6c8808f11ff503778475f86fa1cf740fe</x:v>
      </x:c>
      <x:c r="G23" s="59" t="n">
        <x:v>9315</x:v>
      </x:c>
    </x:row>
    <x:row r="24">
      <x:c r="A24" s="47" t="str">
        <x:v>RUN-TRF-055-20260827T231204094726Z</x:v>
      </x:c>
      <x:c r="B24" s="47" t="str">
        <x:v>TRF-055</x:v>
      </x:c>
      <x:c r="C24" s="59" t="n">
        <x:v>3</x:v>
      </x:c>
      <x:c r="D24" s="47" t="str">
        <x:v>syntax_repair_raw_response</x:v>
      </x:c>
      <x:c r="E24" s="48" t="str">
        <x:v>artifacts/attempt_03/syntax_repair_raw_01.txt</x:v>
      </x:c>
      <x:c r="F24" s="47" t="str">
        <x:v>58808bc68d5c73cc5838ad93e6ba01a2bc0dbacaba05a4cc686d74310e801b58</x:v>
      </x:c>
      <x:c r="G24" s="59" t="n">
        <x:v>8005</x:v>
      </x:c>
    </x:row>
    <x:row r="25">
      <x:c r="A25" s="47" t="str">
        <x:v>RUN-TRF-055-20260827T231204094726Z</x:v>
      </x:c>
      <x:c r="B25" s="47" t="str">
        <x:v>TRF-055</x:v>
      </x:c>
      <x:c r="C25" s="59" t="n">
        <x:v>3</x:v>
      </x:c>
      <x:c r="D25" s="47" t="str">
        <x:v>candidate_shape</x:v>
      </x:c>
      <x:c r="E25" s="48" t="str">
        <x:v>artifacts/attempt_03/candidate_shape.ttl</x:v>
      </x:c>
      <x:c r="F25" s="47" t="str">
        <x:v>2288c699fcb6ef0c79967357f8ffc3019af2736fbf216b08bc06757a66ce85c4</x:v>
      </x:c>
      <x:c r="G25" s="59" t="n">
        <x:v>7980</x:v>
      </x:c>
    </x:row>
    <x:row r="26">
      <x:c r="A26" s="47" t="str">
        <x:v>RUN-TRF-055-20260827T231204094726Z</x:v>
      </x:c>
      <x:c r="B26" s="47" t="str">
        <x:v>TRF-055</x:v>
      </x:c>
      <x:c r="C26" s="59" t="n">
        <x:v>3</x:v>
      </x:c>
      <x:c r="D26" s="47" t="str">
        <x:v>deterministic_validation</x:v>
      </x:c>
      <x:c r="E26" s="48" t="str">
        <x:v>artifacts/attempt_03/deterministic_validation.json</x:v>
      </x:c>
      <x:c r="F26" s="47" t="str">
        <x:v>e21e5f48891f91f77bd01c226c648135d24ecac8cc82116f9d871d828cc90837</x:v>
      </x:c>
      <x:c r="G26" s="59" t="n">
        <x:v>1327</x:v>
      </x:c>
    </x:row>
    <x:row r="27">
      <x:c r="A27" s="47" t="str">
        <x:v>RUN-TRF-055-20260827T231204094726Z</x:v>
      </x:c>
      <x:c r="B27" s="47" t="str">
        <x:v>TRF-055</x:v>
      </x:c>
      <x:c r="C27" s="59" t="n">
        <x:v>3</x:v>
      </x:c>
      <x:c r="D27" s="47" t="str">
        <x:v>validator_prompt</x:v>
      </x:c>
      <x:c r="E27" s="48" t="str">
        <x:v>artifacts/attempt_03/validator_prompt_01.txt</x:v>
      </x:c>
      <x:c r="F27" s="47" t="str">
        <x:v>5e18450a685c0c9153568ddb9f0a4193b673873887b4f676eeb1590b174d4685</x:v>
      </x:c>
      <x:c r="G27" s="59" t="n">
        <x:v>58088</x:v>
      </x:c>
    </x:row>
    <x:row r="28">
      <x:c r="A28" s="47" t="str">
        <x:v>RUN-TRF-055-20260827T231204094726Z</x:v>
      </x:c>
      <x:c r="B28" s="47" t="str">
        <x:v>TRF-055</x:v>
      </x:c>
      <x:c r="C28" s="59" t="n">
        <x:v>3</x:v>
      </x:c>
      <x:c r="D28" s="47" t="str">
        <x:v>validator_raw_response</x:v>
      </x:c>
      <x:c r="E28" s="48" t="str">
        <x:v>artifacts/attempt_03/validator_raw_01.txt</x:v>
      </x:c>
      <x:c r="F28" s="47" t="str">
        <x:v>d0d35a4bd081f57f9fd5a313309d7fe478ceb867b850c70d5634d1e8fa6a2795</x:v>
      </x:c>
      <x:c r="G28" s="59" t="n">
        <x:v>1178</x:v>
      </x:c>
    </x:row>
    <x:row r="29">
      <x:c r="A29" s="47" t="str">
        <x:v>RUN-TRF-055-20260827T231204094726Z</x:v>
      </x:c>
      <x:c r="B29" s="47" t="str">
        <x:v>TRF-055</x:v>
      </x:c>
      <x:c r="C29" s="59" t="n">
        <x:v>4</x:v>
      </x:c>
      <x:c r="D29" s="47" t="str">
        <x:v>generator_prompt</x:v>
      </x:c>
      <x:c r="E29" s="48" t="str">
        <x:v>artifacts/attempt_04/generator_prompt.txt</x:v>
      </x:c>
      <x:c r="F29" s="47" t="str">
        <x:v>b6c6dcebae582c25e2164a041eeee2934ff14b0a2f21edc225191f01615d64ca</x:v>
      </x:c>
      <x:c r="G29" s="59" t="n">
        <x:v>51632</x:v>
      </x:c>
    </x:row>
    <x:row r="30">
      <x:c r="A30" s="47" t="str">
        <x:v>RUN-TRF-055-20260827T231204094726Z</x:v>
      </x:c>
      <x:c r="B30" s="47" t="str">
        <x:v>TRF-055</x:v>
      </x:c>
      <x:c r="C30" s="59" t="n">
        <x:v>4</x:v>
      </x:c>
      <x:c r="D30" s="47" t="str">
        <x:v>generator_raw_response</x:v>
      </x:c>
      <x:c r="E30" s="48" t="str">
        <x:v>artifacts/attempt_04/generator_raw.txt</x:v>
      </x:c>
      <x:c r="F30" s="47" t="str">
        <x:v>9dc972b032d272a324e32d6f88b007e1d367e290d264c15bbb7361e0173aa46f</x:v>
      </x:c>
      <x:c r="G30" s="59" t="n">
        <x:v>10733</x:v>
      </x:c>
    </x:row>
    <x:row r="31">
      <x:c r="A31" s="47" t="str">
        <x:v>RUN-TRF-055-20260827T231204094726Z</x:v>
      </x:c>
      <x:c r="B31" s="47" t="str">
        <x:v>TRF-055</x:v>
      </x:c>
      <x:c r="C31" s="59" t="n">
        <x:v>4</x:v>
      </x:c>
      <x:c r="D31" s="47" t="str">
        <x:v>syntax_repair_prompt</x:v>
      </x:c>
      <x:c r="E31" s="48" t="str">
        <x:v>artifacts/attempt_04/syntax_repair_prompt_01.txt</x:v>
      </x:c>
      <x:c r="F31" s="47" t="str">
        <x:v>7cfd7b31b7b05f196d477d9def8f81b8245d2430db22397c9f5ebba9fb3b64b3</x:v>
      </x:c>
      <x:c r="G31" s="59" t="n">
        <x:v>12125</x:v>
      </x:c>
    </x:row>
    <x:row r="32">
      <x:c r="A32" s="47" t="str">
        <x:v>RUN-TRF-055-20260827T231204094726Z</x:v>
      </x:c>
      <x:c r="B32" s="47" t="str">
        <x:v>TRF-055</x:v>
      </x:c>
      <x:c r="C32" s="59" t="n">
        <x:v>4</x:v>
      </x:c>
      <x:c r="D32" s="47" t="str">
        <x:v>syntax_repair_raw_response</x:v>
      </x:c>
      <x:c r="E32" s="48" t="str">
        <x:v>artifacts/attempt_04/syntax_repair_raw_01.txt</x:v>
      </x:c>
      <x:c r="F32" s="47" t="str">
        <x:v>9c3aaa0ba8e791f036e5ee5df2dd3b01ea3a38f8faefbb2a6cc6788de31dbb4d</x:v>
      </x:c>
      <x:c r="G32" s="59" t="n">
        <x:v>10671</x:v>
      </x:c>
    </x:row>
    <x:row r="33">
      <x:c r="A33" s="47" t="str">
        <x:v>RUN-TRF-055-20260827T231204094726Z</x:v>
      </x:c>
      <x:c r="B33" s="47" t="str">
        <x:v>TRF-055</x:v>
      </x:c>
      <x:c r="C33" s="59" t="n">
        <x:v>4</x:v>
      </x:c>
      <x:c r="D33" s="47" t="str">
        <x:v>syntax_repair_prompt</x:v>
      </x:c>
      <x:c r="E33" s="48" t="str">
        <x:v>artifacts/attempt_04/syntax_repair_prompt_02.txt</x:v>
      </x:c>
      <x:c r="F33" s="47" t="str">
        <x:v>4914cb7b9608ec4f2740f4c45590c13e9d99474bcbc12da964d13c179e146e7a</x:v>
      </x:c>
      <x:c r="G33" s="59" t="n">
        <x:v>12063</x:v>
      </x:c>
    </x:row>
    <x:row r="34">
      <x:c r="A34" s="47" t="str">
        <x:v>RUN-TRF-055-20260827T231204094726Z</x:v>
      </x:c>
      <x:c r="B34" s="47" t="str">
        <x:v>TRF-055</x:v>
      </x:c>
      <x:c r="C34" s="59" t="n">
        <x:v>4</x:v>
      </x:c>
      <x:c r="D34" s="47" t="str">
        <x:v>syntax_repair_raw_response</x:v>
      </x:c>
      <x:c r="E34" s="48" t="str">
        <x:v>artifacts/attempt_04/syntax_repair_raw_02.txt</x:v>
      </x:c>
      <x:c r="F34" s="47" t="str">
        <x:v>201454427d2e16ee018bb9c924de92dc41b6553a8aefdb278e578aa479861a85</x:v>
      </x:c>
      <x:c r="G34" s="59" t="n">
        <x:v>10669</x:v>
      </x:c>
    </x:row>
    <x:row r="35">
      <x:c r="A35" s="47" t="str">
        <x:v>RUN-TRF-055-20260827T231204094726Z</x:v>
      </x:c>
      <x:c r="B35" s="47" t="str">
        <x:v>TRF-055</x:v>
      </x:c>
      <x:c r="C35" s="59" t="n">
        <x:v>4</x:v>
      </x:c>
      <x:c r="D35" s="47" t="str">
        <x:v>candidate_shape</x:v>
      </x:c>
      <x:c r="E35" s="48" t="str">
        <x:v>artifacts/attempt_04/candidate_shape.ttl</x:v>
      </x:c>
      <x:c r="F35" s="47" t="str">
        <x:v>845c1abaf3a36ca670b88aa196aac1bc481c6e3c68f7ac0cf223d1f90f809f5e</x:v>
      </x:c>
      <x:c r="G35" s="59" t="n">
        <x:v>10644</x:v>
      </x:c>
    </x:row>
    <x:row r="36">
      <x:c r="A36" s="47" t="str">
        <x:v>RUN-TRF-055-20260827T231204094726Z</x:v>
      </x:c>
      <x:c r="B36" s="47" t="str">
        <x:v>TRF-055</x:v>
      </x:c>
      <x:c r="C36" s="59" t="n">
        <x:v>4</x:v>
      </x:c>
      <x:c r="D36" s="47" t="str">
        <x:v>deterministic_validation</x:v>
      </x:c>
      <x:c r="E36" s="48" t="str">
        <x:v>artifacts/attempt_04/deterministic_validation.json</x:v>
      </x:c>
      <x:c r="F36" s="47" t="str">
        <x:v>d3f495a325eba34fb66981ab1e1a8b9d2b34ff6710348493e1528aa358b9a1dd</x:v>
      </x:c>
      <x:c r="G36" s="59" t="n">
        <x:v>1668</x:v>
      </x:c>
    </x:row>
    <x:row r="37">
      <x:c r="A37" s="47" t="str">
        <x:v>RUN-TRF-055-20260827T231204094726Z</x:v>
      </x:c>
      <x:c r="B37" s="47" t="str">
        <x:v>TRF-055</x:v>
      </x:c>
      <x:c r="C37" s="59" t="n">
        <x:v>4</x:v>
      </x:c>
      <x:c r="D37" s="47" t="str">
        <x:v>validator_prompt</x:v>
      </x:c>
      <x:c r="E37" s="48" t="str">
        <x:v>artifacts/attempt_04/validator_prompt_01.txt</x:v>
      </x:c>
      <x:c r="F37" s="47" t="str">
        <x:v>64947a7f1bc71bc3b75948b8bffe38f9f14cfaa7b7ea56d6984b73df72b5d338</x:v>
      </x:c>
      <x:c r="G37" s="59" t="n">
        <x:v>64217</x:v>
      </x:c>
    </x:row>
    <x:row r="38">
      <x:c r="A38" s="47" t="str">
        <x:v>RUN-TRF-055-20260827T231204094726Z</x:v>
      </x:c>
      <x:c r="B38" s="47" t="str">
        <x:v>TRF-055</x:v>
      </x:c>
      <x:c r="C38" s="59" t="n">
        <x:v>4</x:v>
      </x:c>
      <x:c r="D38" s="47" t="str">
        <x:v>validator_raw_response</x:v>
      </x:c>
      <x:c r="E38" s="48" t="str">
        <x:v>artifacts/attempt_04/validator_raw_01.txt</x:v>
      </x:c>
      <x:c r="F38" s="47" t="str">
        <x:v>2ad3da8a963b300052fc41f02fe62fd027f00e5654a23bb9a85adb7bb335211c</x:v>
      </x:c>
      <x:c r="G38" s="59" t="n">
        <x:v>556</x:v>
      </x:c>
    </x:row>
    <x:row r="39">
      <x:c r="A39" s="49" t="str">
        <x:v>RUN-TRF-055-20260827T231204094726Z</x:v>
      </x:c>
      <x:c r="B39" s="49" t="str">
        <x:v>TRF-055</x:v>
      </x:c>
      <x:c r="C39" s="60" t="n">
        <x:v>4</x:v>
      </x:c>
      <x:c r="D39" s="49" t="str">
        <x:v>final_accepted_shape</x:v>
      </x:c>
      <x:c r="E39" s="50" t="str">
        <x:v>final/final_shape.ttl</x:v>
      </x:c>
      <x:c r="F39" s="49" t="str">
        <x:v>845c1abaf3a36ca670b88aa196aac1bc481c6e3c68f7ac0cf223d1f90f809f5e</x:v>
      </x:c>
      <x:c r="G39" s="60" t="n">
        <x:v>10644</x:v>
      </x:c>
    </x:row>
  </x:sheetData>
  <x:pageMargins left="0.7" right="0.7" top="0.75" bottom="0.75" header="0.3" footer="0.3"/>
  <x:tableParts count="1">
    <x:tablePart xmlns:r="http://schemas.openxmlformats.org/officeDocument/2006/relationships" r:id="R9494c49d8eb1476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RUN-TRF-055-20260827T231204094726Z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RUN-TRF-055-20260827T231204094726Z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RUN-TRF-055-20260827T231204094726Z</x:v>
      </x:c>
      <x:c r="B5" s="69" t="str">
        <x:v>TRF-055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768ec49165440db"/>
  </x:tableParts>
</x:worksheet>
</file>