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613f1f35f93490d" /></Relationships>
</file>

<file path=xl/workbook.xml><?xml version="1.0" encoding="utf-8"?>
<x:workbook xmlns:x="http://schemas.openxmlformats.org/spreadsheetml/2006/main">
  <x:sheets>
    <x:sheet xmlns:r="http://schemas.openxmlformats.org/officeDocument/2006/relationships" name="SUMMARY" sheetId="1" r:id="R1e11d6476a1b495c"/>
    <x:sheet xmlns:r="http://schemas.openxmlformats.org/officeDocument/2006/relationships" name="README" sheetId="2" r:id="R9f8a78d78e4c414a"/>
    <x:sheet xmlns:r="http://schemas.openxmlformats.org/officeDocument/2006/relationships" name="REGULATION_QUEUE" sheetId="3" r:id="Rab4ad71f71e547c2"/>
    <x:sheet xmlns:r="http://schemas.openxmlformats.org/officeDocument/2006/relationships" name="RUNS" sheetId="4" r:id="Rca2dc4db2cec4ab3"/>
    <x:sheet xmlns:r="http://schemas.openxmlformats.org/officeDocument/2006/relationships" name="ITERATIONS" sheetId="5" r:id="R6dcbe57f964d4533"/>
    <x:sheet xmlns:r="http://schemas.openxmlformats.org/officeDocument/2006/relationships" name="API_CALLS" sheetId="6" r:id="R0fb4bd509e374084"/>
    <x:sheet xmlns:r="http://schemas.openxmlformats.org/officeDocument/2006/relationships" name="TERM_RETRIEVAL" sheetId="7" r:id="R404534c6e51d426d"/>
    <x:sheet xmlns:r="http://schemas.openxmlformats.org/officeDocument/2006/relationships" name="FEW_SHOT_SELECTION" sheetId="8" r:id="R33c1351bcad34f81"/>
    <x:sheet xmlns:r="http://schemas.openxmlformats.org/officeDocument/2006/relationships" name="VALIDATION" sheetId="9" r:id="R8806ec67dee141dc"/>
    <x:sheet xmlns:r="http://schemas.openxmlformats.org/officeDocument/2006/relationships" name="VOCAB_MATCHES" sheetId="10" r:id="R0709128122cb4037"/>
    <x:sheet xmlns:r="http://schemas.openxmlformats.org/officeDocument/2006/relationships" name="ARTIFACTS" sheetId="11" r:id="R3c19936c394d40e0"/>
    <x:sheet xmlns:r="http://schemas.openxmlformats.org/officeDocument/2006/relationships" name="UNRESOLVED" sheetId="12" r:id="Ra67f0c704ccb48db"/>
    <x:sheet xmlns:r="http://schemas.openxmlformats.org/officeDocument/2006/relationships" name="RDF_TEST_QUEUE" sheetId="13" r:id="Rdbb11800facc41c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934d67bda1a4018" /><Relationship Type="http://schemas.openxmlformats.org/officeDocument/2006/relationships/theme" Target="/xl/theme/theme1.xml" Id="Re1f5e3d93a62454b" /><Relationship Type="http://schemas.microsoft.com/office/2022/11/relationships/FeaturePropertyBag" Target="/xl/featurePropertyBag/featurePropertyBag.xml" Id="Rafff2d5f9ef24f75" /><Relationship Type="http://schemas.openxmlformats.org/officeDocument/2006/relationships/sharedStrings" Target="/xl/sharedStrings.xml" Id="R76f56bac2bc44b4f" /><Relationship Type="http://schemas.openxmlformats.org/officeDocument/2006/relationships/worksheet" Target="/xl/worksheets/sheet1.xml" Id="R1e11d6476a1b495c" /><Relationship Type="http://schemas.openxmlformats.org/officeDocument/2006/relationships/worksheet" Target="/xl/worksheets/sheet2.xml" Id="R9f8a78d78e4c414a" /><Relationship Type="http://schemas.openxmlformats.org/officeDocument/2006/relationships/worksheet" Target="/xl/worksheets/sheet3.xml" Id="Rab4ad71f71e547c2" /><Relationship Type="http://schemas.openxmlformats.org/officeDocument/2006/relationships/worksheet" Target="/xl/worksheets/sheet4.xml" Id="Rca2dc4db2cec4ab3" /><Relationship Type="http://schemas.openxmlformats.org/officeDocument/2006/relationships/worksheet" Target="/xl/worksheets/sheet5.xml" Id="R6dcbe57f964d4533" /><Relationship Type="http://schemas.openxmlformats.org/officeDocument/2006/relationships/worksheet" Target="/xl/worksheets/sheet6.xml" Id="R0fb4bd509e374084" /><Relationship Type="http://schemas.openxmlformats.org/officeDocument/2006/relationships/worksheet" Target="/xl/worksheets/sheet7.xml" Id="R404534c6e51d426d" /><Relationship Type="http://schemas.openxmlformats.org/officeDocument/2006/relationships/worksheet" Target="/xl/worksheets/sheet8.xml" Id="R33c1351bcad34f81" /><Relationship Type="http://schemas.openxmlformats.org/officeDocument/2006/relationships/worksheet" Target="/xl/worksheets/sheet9.xml" Id="R8806ec67dee141dc" /><Relationship Type="http://schemas.openxmlformats.org/officeDocument/2006/relationships/worksheet" Target="/xl/worksheets/sheet10.xml" Id="R0709128122cb4037" /><Relationship Type="http://schemas.openxmlformats.org/officeDocument/2006/relationships/worksheet" Target="/xl/worksheets/sheet11.xml" Id="R3c19936c394d40e0" /><Relationship Type="http://schemas.openxmlformats.org/officeDocument/2006/relationships/worksheet" Target="/xl/worksheets/sheet12.xml" Id="Ra67f0c704ccb48db" /><Relationship Type="http://schemas.openxmlformats.org/officeDocument/2006/relationships/worksheet" Target="/xl/worksheets/sheet13.xml" Id="Rdbb11800facc41c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7e9663d64ff4be4" /></Relationships>
</file>

<file path=xl/worksheets/_rels/sheet3.xml.rels>&#65279;<?xml version="1.0" encoding="utf-8"?><Relationships xmlns="http://schemas.openxmlformats.org/package/2006/relationships"><Relationship Type="http://schemas.openxmlformats.org/officeDocument/2006/relationships/table" Target="/xl/tables/table2.xml" Id="Rd9bd0f84fe0a4361" /></Relationships>
</file>

<file path=xl/worksheets/_rels/sheet4.xml.rels>&#65279;<?xml version="1.0" encoding="utf-8"?><Relationships xmlns="http://schemas.openxmlformats.org/package/2006/relationships"><Relationship Type="http://schemas.openxmlformats.org/officeDocument/2006/relationships/table" Target="/xl/tables/table3.xml" Id="R3a11c9b81e1d4e03" /></Relationships>
</file>

<file path=xl/worksheets/_rels/sheet5.xml.rels>&#65279;<?xml version="1.0" encoding="utf-8"?><Relationships xmlns="http://schemas.openxmlformats.org/package/2006/relationships"><Relationship Type="http://schemas.openxmlformats.org/officeDocument/2006/relationships/table" Target="/xl/tables/table4.xml" Id="Rd9c8a5ef6f794ea1" /></Relationships>
</file>

<file path=xl/worksheets/_rels/sheet6.xml.rels>&#65279;<?xml version="1.0" encoding="utf-8"?><Relationships xmlns="http://schemas.openxmlformats.org/package/2006/relationships"><Relationship Type="http://schemas.openxmlformats.org/officeDocument/2006/relationships/table" Target="/xl/tables/table5.xml" Id="R782202ab47c147f1" /></Relationships>
</file>

<file path=xl/worksheets/_rels/sheet7.xml.rels>&#65279;<?xml version="1.0" encoding="utf-8"?><Relationships xmlns="http://schemas.openxmlformats.org/package/2006/relationships"><Relationship Type="http://schemas.openxmlformats.org/officeDocument/2006/relationships/table" Target="/xl/tables/table6.xml" Id="Rfcf6e5751b1c4272" /></Relationships>
</file>

<file path=xl/worksheets/_rels/sheet8.xml.rels>&#65279;<?xml version="1.0" encoding="utf-8"?><Relationships xmlns="http://schemas.openxmlformats.org/package/2006/relationships"><Relationship Type="http://schemas.openxmlformats.org/officeDocument/2006/relationships/table" Target="/xl/tables/table7.xml" Id="R977df3a960274233" /></Relationships>
</file>

<file path=xl/worksheets/_rels/sheet9.xml.rels>&#65279;<?xml version="1.0" encoding="utf-8"?><Relationships xmlns="http://schemas.openxmlformats.org/package/2006/relationships"><Relationship Type="http://schemas.openxmlformats.org/officeDocument/2006/relationships/table" Target="/xl/tables/table8.xml" Id="R6e236864e05042d8" /></Relationships>
</file>

<file path=xl/worksheets/_rels/sheet11.xml.rels>&#65279;<?xml version="1.0" encoding="utf-8"?><Relationships xmlns="http://schemas.openxmlformats.org/package/2006/relationships"><Relationship Type="http://schemas.openxmlformats.org/officeDocument/2006/relationships/table" Target="/xl/tables/table9.xml" Id="R3814e44855ba4d34" /></Relationships>
</file>

<file path=xl/worksheets/_rels/sheet13.xml.rels>&#65279;<?xml version="1.0" encoding="utf-8"?><Relationships xmlns="http://schemas.openxmlformats.org/package/2006/relationships"><Relationship Type="http://schemas.openxmlformats.org/officeDocument/2006/relationships/table" Target="/xl/tables/table10.xml" Id="R005d8011922247c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RUN-TRF-058-20260827T231803044194Z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14991.59414285714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RUN-TRF-058-20260827T231803044194Z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7e9663d64ff4be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RUN-TRF-058-20260827T231803044194Z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GENERATION_ACCEPTED</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9bd0f84fe0a436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RUN-TRF-058-20260827T231803044194Z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RUN-TRF-058-20260827T231803044194Z</x:v>
      </x:c>
      <x:c r="C5" s="69" t="str">
        <x:v>TRF-058</x:v>
      </x:c>
      <x:c r="D5" s="70" t="n">
        <x:v>46261.970868564815</x:v>
      </x:c>
      <x:c r="E5" s="70" t="n">
        <x:v>46261.97208966435</x:v>
      </x:c>
      <x:c r="F5" s="69" t="str">
        <x:v>final-luna-main-run02</x:v>
      </x:c>
      <x:c r="G5" s="69" t="str">
        <x:v>VOCAB-LOCK-2026-08-22-R13</x:v>
      </x:c>
      <x:c r="H5" s="71" t="n">
        <x:v>3</x:v>
      </x:c>
      <x:c r="I5" s="69" t="str">
        <x:v>GENERATION_ACCEPTED</x:v>
      </x:c>
      <x:c r="J5" s="72" t="b">
        <x:v>1</x:v>
      </x:c>
      <x:c r="K5" s="69" t="str">
        <x:v>final/final_shape.ttl</x:v>
      </x:c>
      <x:c r="L5" s="73" t="str">
        <x:v>Candidate is semantically faithful and deterministic validation is valid. It uses the correct webFrame target and owners, preserves the applicability alternative, includes all declared operands and result with canonical datatypes and QUDT units, and checks the adjusted force in the correct direction using permitted arithmetic and piecewise absolute-error logic with tolerance scaled from the expected result.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a11c9b81e1d4e0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RUN-TRF-058-20260827T231803044194Z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RUN-TRF-058-20260827T231803044194Z</x:v>
      </x:c>
      <x:c r="B5" s="45" t="str">
        <x:v>TRF-058</x:v>
      </x:c>
      <x:c r="C5" s="58" t="n">
        <x:v>1</x:v>
      </x:c>
      <x:c r="D5" s="83" t="b">
        <x:v>1</x:v>
      </x:c>
      <x:c r="E5" s="83" t="b">
        <x:v>0</x:v>
      </x:c>
      <x:c r="F5" s="83" t="b">
        <x:v>0</x:v>
      </x:c>
      <x:c r="G5" s="45" t="str">
        <x:v>REVISE</x:v>
      </x:c>
      <x:c r="H5" s="46" t="str">
        <x:v>Replace both uses of unsupported ABS() in the DIRECT_CALCULATION SPARQL with permitted arithmetic and simple piecewise branches (for example, IF comparisons computing absolute expected value and absolute error). Preserve the tolerance scaled from the expected formula result and the adjustedIceLoadForce = iceLoadForce * (1 - stringerOutsideIceBeltHeight / stringerSpan) direction; do not use an exact equality check.</x:v>
      </x:c>
      <x:c r="I5" s="84" t="n">
        <x:v>21632.606</x:v>
      </x:c>
      <x:c r="J5" s="84" t="n">
        <x:v>18374.533</x:v>
      </x:c>
    </x:row>
    <x:row r="6">
      <x:c r="A6" s="47" t="str">
        <x:v>RUN-TRF-058-20260827T231803044194Z</x:v>
      </x:c>
      <x:c r="B6" s="47" t="str">
        <x:v>TRF-058</x:v>
      </x:c>
      <x:c r="C6" s="59" t="n">
        <x:v>2</x:v>
      </x:c>
      <x:c r="D6" s="85" t="b">
        <x:v>1</x:v>
      </x:c>
      <x:c r="E6" s="85" t="b">
        <x:v>0</x:v>
      </x:c>
      <x:c r="F6" s="85" t="b">
        <x:v>0</x:v>
      </x:c>
      <x:c r="G6" s="47" t="str">
        <x:v>REVISE</x:v>
      </x:c>
      <x:c r="H6" s="48" t="str">
        <x:v>Use the canonical QUDT unit IRIs, not the schema namespace IRIs currently written as qudt:KiloN and qudt:M. Bind a separate unit prefix such as unit: &lt;http://qudt.org/vocab/unit/&gt; and replace every force-unit hasValue with unit:KiloN and every length-unit hasValue with unit:M. Preserve the existing expected-result-scaled tolerance and arithmetic/piecewise formula direction; the prior ABS repair is satisfied.</x:v>
      </x:c>
      <x:c r="I6" s="86" t="n">
        <x:v>16993.32</x:v>
      </x:c>
      <x:c r="J6" s="86" t="n">
        <x:v>10972.576</x:v>
      </x:c>
    </x:row>
    <x:row r="7">
      <x:c r="A7" s="49" t="str">
        <x:v>RUN-TRF-058-20260827T231803044194Z</x:v>
      </x:c>
      <x:c r="B7" s="49" t="str">
        <x:v>TRF-058</x:v>
      </x:c>
      <x:c r="C7" s="60" t="n">
        <x:v>3</x:v>
      </x:c>
      <x:c r="D7" s="87" t="b">
        <x:v>1</x:v>
      </x:c>
      <x:c r="E7" s="87" t="b">
        <x:v>1</x:v>
      </x:c>
      <x:c r="F7" s="87" t="b">
        <x:v>0</x:v>
      </x:c>
      <x:c r="G7" s="49" t="str">
        <x:v>ACCEPT</x:v>
      </x:c>
      <x:c r="H7" s="50" t="str">
        <x:v>Candidate is semantically faithful and deterministic validation is valid. It uses the correct webFrame target and owners, preserves the applicability alternative, includes all declared operands and result with canonical datatypes and QUDT units, and checks the adjusted force in the correct direction using permitted arithmetic and piecewise absolute-error logic with tolerance scaled from the expected result.</x:v>
      </x:c>
      <x:c r="I7" s="88" t="n">
        <x:v>16690.835</x:v>
      </x:c>
      <x:c r="J7" s="88" t="n">
        <x:v>6467.159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9c8a5ef6f794ea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RUN-TRF-058-20260827T231803044194Z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RUN-TRF-058-20260827T231803044194Z</x:v>
      </x:c>
      <x:c r="C5" s="45" t="str">
        <x:v>TRF-058</x:v>
      </x:c>
      <x:c r="D5" s="92" t="n">
        <x:v>46261.971118946756</x:v>
      </x:c>
      <x:c r="E5" s="45" t="str">
        <x:v>generator</x:v>
      </x:c>
      <x:c r="F5" s="45" t="str">
        <x:v>gpt-5.6-luna-2026-07-09</x:v>
      </x:c>
      <x:c r="G5" s="45" t="n">
        <x:v>1</x:v>
      </x:c>
      <x:c r="H5" s="45" t="n">
        <x:v>200</x:v>
      </x:c>
      <x:c r="I5" s="45" t="str">
        <x:v>Ocp-Apim-Subscription-Key</x:v>
      </x:c>
      <x:c r="J5" s="84" t="n">
        <x:v>0</x:v>
      </x:c>
      <x:c r="K5" s="84" t="n">
        <x:v>21630.795</x:v>
      </x:c>
      <x:c r="L5" s="83" t="b">
        <x:v>0</x:v>
      </x:c>
      <x:c r="M5" s="45" t="str"/>
      <x:c r="N5" s="58" t="str"/>
      <x:c r="O5" s="58" t="str"/>
      <x:c r="P5" s="58" t="str"/>
    </x:row>
    <x:row r="6">
      <x:c r="A6" s="47" t="str">
        <x:v>EVT-000019</x:v>
      </x:c>
      <x:c r="B6" s="47" t="str">
        <x:v>RUN-TRF-058-20260827T231803044194Z</x:v>
      </x:c>
      <x:c r="C6" s="47" t="str">
        <x:v>TRF-058</x:v>
      </x:c>
      <x:c r="D6" s="93" t="n">
        <x:v>46261.97111896991</x:v>
      </x:c>
      <x:c r="E6" s="47" t="str">
        <x:v>generator</x:v>
      </x:c>
      <x:c r="F6" s="47" t="str">
        <x:v>gpt-5.6-luna-2026-07-09</x:v>
      </x:c>
      <x:c r="G6" s="47" t="n">
        <x:v>1</x:v>
      </x:c>
      <x:c r="H6" s="47" t="str">
        <x:v>COMPLETED</x:v>
      </x:c>
      <x:c r="I6" s="47" t="str"/>
      <x:c r="J6" s="86" t="n">
        <x:v>0</x:v>
      </x:c>
      <x:c r="K6" s="86" t="n">
        <x:v>21632.606</x:v>
      </x:c>
      <x:c r="L6" s="85" t="b">
        <x:v>0</x:v>
      </x:c>
      <x:c r="M6" s="47" t="str">
        <x:v>resp_05fa2e604f4d4ef3006a90c5ab48a88190aa96c8d50307a1c8</x:v>
      </x:c>
      <x:c r="N6" s="59" t="n">
        <x:v>7159</x:v>
      </x:c>
      <x:c r="O6" s="59" t="n">
        <x:v>2265</x:v>
      </x:c>
      <x:c r="P6" s="59" t="n">
        <x:v>9424</x:v>
      </x:c>
    </x:row>
    <x:row r="7">
      <x:c r="A7" s="47" t="str">
        <x:v>EVT-000026</x:v>
      </x:c>
      <x:c r="B7" s="47" t="str">
        <x:v>RUN-TRF-058-20260827T231803044194Z</x:v>
      </x:c>
      <x:c r="C7" s="47" t="str">
        <x:v>TRF-058</x:v>
      </x:c>
      <x:c r="D7" s="93" t="n">
        <x:v>46261.97133346065</x:v>
      </x:c>
      <x:c r="E7" s="47" t="str">
        <x:v>validator</x:v>
      </x:c>
      <x:c r="F7" s="47" t="str">
        <x:v>gpt-5.6-luna-2026-07-09</x:v>
      </x:c>
      <x:c r="G7" s="47" t="n">
        <x:v>1</x:v>
      </x:c>
      <x:c r="H7" s="47" t="n">
        <x:v>200</x:v>
      </x:c>
      <x:c r="I7" s="47" t="str">
        <x:v>Ocp-Apim-Subscription-Key</x:v>
      </x:c>
      <x:c r="J7" s="86" t="n">
        <x:v>0</x:v>
      </x:c>
      <x:c r="K7" s="86" t="n">
        <x:v>18372.946</x:v>
      </x:c>
      <x:c r="L7" s="85" t="b">
        <x:v>0</x:v>
      </x:c>
      <x:c r="M7" s="47" t="str"/>
      <x:c r="N7" s="59" t="str"/>
      <x:c r="O7" s="59" t="str"/>
      <x:c r="P7" s="59" t="str"/>
    </x:row>
    <x:row r="8">
      <x:c r="A8" s="47" t="str">
        <x:v>EVT-000027</x:v>
      </x:c>
      <x:c r="B8" s="47" t="str">
        <x:v>RUN-TRF-058-20260827T231803044194Z</x:v>
      </x:c>
      <x:c r="C8" s="47" t="str">
        <x:v>TRF-058</x:v>
      </x:c>
      <x:c r="D8" s="93" t="n">
        <x:v>46261.971333483794</x:v>
      </x:c>
      <x:c r="E8" s="47" t="str">
        <x:v>validator</x:v>
      </x:c>
      <x:c r="F8" s="47" t="str">
        <x:v>gpt-5.6-luna-2026-07-09</x:v>
      </x:c>
      <x:c r="G8" s="47" t="n">
        <x:v>1</x:v>
      </x:c>
      <x:c r="H8" s="47" t="str">
        <x:v>COMPLETED</x:v>
      </x:c>
      <x:c r="I8" s="47" t="str"/>
      <x:c r="J8" s="86" t="n">
        <x:v>0</x:v>
      </x:c>
      <x:c r="K8" s="86" t="n">
        <x:v>18374.533</x:v>
      </x:c>
      <x:c r="L8" s="85" t="b">
        <x:v>0</x:v>
      </x:c>
      <x:c r="M8" s="47" t="str">
        <x:v>resp_0b2aa78e32e6dc0a006a90c5c0ffa08194b8fc95c46719c2a1</x:v>
      </x:c>
      <x:c r="N8" s="59" t="n">
        <x:v>7008</x:v>
      </x:c>
      <x:c r="O8" s="59" t="n">
        <x:v>1656</x:v>
      </x:c>
      <x:c r="P8" s="59" t="n">
        <x:v>8664</x:v>
      </x:c>
    </x:row>
    <x:row r="9">
      <x:c r="A9" s="47" t="str">
        <x:v>EVT-000032</x:v>
      </x:c>
      <x:c r="B9" s="47" t="str">
        <x:v>RUN-TRF-058-20260827T231803044194Z</x:v>
      </x:c>
      <x:c r="C9" s="47" t="str">
        <x:v>TRF-058</x:v>
      </x:c>
      <x:c r="D9" s="93" t="n">
        <x:v>46261.97153019676</x:v>
      </x:c>
      <x:c r="E9" s="47" t="str">
        <x:v>generator</x:v>
      </x:c>
      <x:c r="F9" s="47" t="str">
        <x:v>gpt-5.6-luna-2026-07-09</x:v>
      </x:c>
      <x:c r="G9" s="47" t="n">
        <x:v>1</x:v>
      </x:c>
      <x:c r="H9" s="47" t="n">
        <x:v>200</x:v>
      </x:c>
      <x:c r="I9" s="47" t="str">
        <x:v>Ocp-Apim-Subscription-Key</x:v>
      </x:c>
      <x:c r="J9" s="86" t="n">
        <x:v>0</x:v>
      </x:c>
      <x:c r="K9" s="86" t="n">
        <x:v>16991.775</x:v>
      </x:c>
      <x:c r="L9" s="85" t="b">
        <x:v>0</x:v>
      </x:c>
      <x:c r="M9" s="47" t="str"/>
      <x:c r="N9" s="59" t="str"/>
      <x:c r="O9" s="59" t="str"/>
      <x:c r="P9" s="59" t="str"/>
    </x:row>
    <x:row r="10">
      <x:c r="A10" s="47" t="str">
        <x:v>EVT-000033</x:v>
      </x:c>
      <x:c r="B10" s="47" t="str">
        <x:v>RUN-TRF-058-20260827T231803044194Z</x:v>
      </x:c>
      <x:c r="C10" s="47" t="str">
        <x:v>TRF-058</x:v>
      </x:c>
      <x:c r="D10" s="93" t="n">
        <x:v>46261.971530219904</x:v>
      </x:c>
      <x:c r="E10" s="47" t="str">
        <x:v>generator</x:v>
      </x:c>
      <x:c r="F10" s="47" t="str">
        <x:v>gpt-5.6-luna-2026-07-09</x:v>
      </x:c>
      <x:c r="G10" s="47" t="n">
        <x:v>1</x:v>
      </x:c>
      <x:c r="H10" s="47" t="str">
        <x:v>COMPLETED</x:v>
      </x:c>
      <x:c r="I10" s="47" t="str"/>
      <x:c r="J10" s="86" t="n">
        <x:v>0</x:v>
      </x:c>
      <x:c r="K10" s="86" t="n">
        <x:v>16993.32</x:v>
      </x:c>
      <x:c r="L10" s="85" t="b">
        <x:v>0</x:v>
      </x:c>
      <x:c r="M10" s="47" t="str">
        <x:v>resp_0fd200cf0b6fe8e0006a90c5d35ff48197bf49ec01b073f120</x:v>
      </x:c>
      <x:c r="N10" s="59" t="n">
        <x:v>7242</x:v>
      </x:c>
      <x:c r="O10" s="59" t="n">
        <x:v>2152</x:v>
      </x:c>
      <x:c r="P10" s="59" t="n">
        <x:v>9394</x:v>
      </x:c>
    </x:row>
    <x:row r="11">
      <x:c r="A11" s="47" t="str">
        <x:v>EVT-000040</x:v>
      </x:c>
      <x:c r="B11" s="47" t="str">
        <x:v>RUN-TRF-058-20260827T231803044194Z</x:v>
      </x:c>
      <x:c r="C11" s="47" t="str">
        <x:v>TRF-058</x:v>
      </x:c>
      <x:c r="D11" s="93" t="n">
        <x:v>46261.97165936343</x:v>
      </x:c>
      <x:c r="E11" s="47" t="str">
        <x:v>validator</x:v>
      </x:c>
      <x:c r="F11" s="47" t="str">
        <x:v>gpt-5.6-luna-2026-07-09</x:v>
      </x:c>
      <x:c r="G11" s="47" t="n">
        <x:v>1</x:v>
      </x:c>
      <x:c r="H11" s="47" t="n">
        <x:v>200</x:v>
      </x:c>
      <x:c r="I11" s="47" t="str">
        <x:v>Ocp-Apim-Subscription-Key</x:v>
      </x:c>
      <x:c r="J11" s="86" t="n">
        <x:v>0</x:v>
      </x:c>
      <x:c r="K11" s="86" t="n">
        <x:v>10971.11</x:v>
      </x:c>
      <x:c r="L11" s="85" t="b">
        <x:v>0</x:v>
      </x:c>
      <x:c r="M11" s="47" t="str"/>
      <x:c r="N11" s="59" t="str"/>
      <x:c r="O11" s="59" t="str"/>
      <x:c r="P11" s="59" t="str"/>
    </x:row>
    <x:row r="12">
      <x:c r="A12" s="47" t="str">
        <x:v>EVT-000041</x:v>
      </x:c>
      <x:c r="B12" s="47" t="str">
        <x:v>RUN-TRF-058-20260827T231803044194Z</x:v>
      </x:c>
      <x:c r="C12" s="47" t="str">
        <x:v>TRF-058</x:v>
      </x:c>
      <x:c r="D12" s="93" t="n">
        <x:v>46261.971659386574</x:v>
      </x:c>
      <x:c r="E12" s="47" t="str">
        <x:v>validator</x:v>
      </x:c>
      <x:c r="F12" s="47" t="str">
        <x:v>gpt-5.6-luna-2026-07-09</x:v>
      </x:c>
      <x:c r="G12" s="47" t="n">
        <x:v>1</x:v>
      </x:c>
      <x:c r="H12" s="47" t="str">
        <x:v>COMPLETED</x:v>
      </x:c>
      <x:c r="I12" s="47" t="str"/>
      <x:c r="J12" s="86" t="n">
        <x:v>0</x:v>
      </x:c>
      <x:c r="K12" s="86" t="n">
        <x:v>10972.576</x:v>
      </x:c>
      <x:c r="L12" s="85" t="b">
        <x:v>0</x:v>
      </x:c>
      <x:c r="M12" s="47" t="str">
        <x:v>resp_0c2963a54fdd6589006a90c5e48dc48195999c28eb3924431e</x:v>
      </x:c>
      <x:c r="N12" s="59" t="n">
        <x:v>6998</x:v>
      </x:c>
      <x:c r="O12" s="59" t="n">
        <x:v>923</x:v>
      </x:c>
      <x:c r="P12" s="59" t="n">
        <x:v>7921</x:v>
      </x:c>
    </x:row>
    <x:row r="13">
      <x:c r="A13" s="47" t="str">
        <x:v>EVT-000046</x:v>
      </x:c>
      <x:c r="B13" s="47" t="str">
        <x:v>RUN-TRF-058-20260827T231803044194Z</x:v>
      </x:c>
      <x:c r="C13" s="47" t="str">
        <x:v>TRF-058</x:v>
      </x:c>
      <x:c r="D13" s="93" t="n">
        <x:v>46261.97185258102</x:v>
      </x:c>
      <x:c r="E13" s="47" t="str">
        <x:v>generator</x:v>
      </x:c>
      <x:c r="F13" s="47" t="str">
        <x:v>gpt-5.6-luna-2026-07-09</x:v>
      </x:c>
      <x:c r="G13" s="47" t="n">
        <x:v>1</x:v>
      </x:c>
      <x:c r="H13" s="47" t="n">
        <x:v>200</x:v>
      </x:c>
      <x:c r="I13" s="47" t="str">
        <x:v>Ocp-Apim-Subscription-Key</x:v>
      </x:c>
      <x:c r="J13" s="86" t="n">
        <x:v>0</x:v>
      </x:c>
      <x:c r="K13" s="86" t="n">
        <x:v>16689.269</x:v>
      </x:c>
      <x:c r="L13" s="85" t="b">
        <x:v>0</x:v>
      </x:c>
      <x:c r="M13" s="47" t="str"/>
      <x:c r="N13" s="59" t="str"/>
      <x:c r="O13" s="59" t="str"/>
      <x:c r="P13" s="59" t="str"/>
    </x:row>
    <x:row r="14">
      <x:c r="A14" s="47" t="str">
        <x:v>EVT-000047</x:v>
      </x:c>
      <x:c r="B14" s="47" t="str">
        <x:v>RUN-TRF-058-20260827T231803044194Z</x:v>
      </x:c>
      <x:c r="C14" s="47" t="str">
        <x:v>TRF-058</x:v>
      </x:c>
      <x:c r="D14" s="93" t="n">
        <x:v>46261.97185260417</x:v>
      </x:c>
      <x:c r="E14" s="47" t="str">
        <x:v>generator</x:v>
      </x:c>
      <x:c r="F14" s="47" t="str">
        <x:v>gpt-5.6-luna-2026-07-09</x:v>
      </x:c>
      <x:c r="G14" s="47" t="n">
        <x:v>1</x:v>
      </x:c>
      <x:c r="H14" s="47" t="str">
        <x:v>COMPLETED</x:v>
      </x:c>
      <x:c r="I14" s="47" t="str"/>
      <x:c r="J14" s="86" t="n">
        <x:v>0</x:v>
      </x:c>
      <x:c r="K14" s="86" t="n">
        <x:v>16690.835</x:v>
      </x:c>
      <x:c r="L14" s="85" t="b">
        <x:v>0</x:v>
      </x:c>
      <x:c r="M14" s="47" t="str">
        <x:v>resp_07c5ac9b8c0b5b6a006a90c5ef87488196a0a977f9069631ff</x:v>
      </x:c>
      <x:c r="N14" s="59" t="n">
        <x:v>7341</x:v>
      </x:c>
      <x:c r="O14" s="59" t="n">
        <x:v>2141</x:v>
      </x:c>
      <x:c r="P14" s="59" t="n">
        <x:v>9482</x:v>
      </x:c>
    </x:row>
    <x:row r="15">
      <x:c r="A15" s="47" t="str">
        <x:v>EVT-000052</x:v>
      </x:c>
      <x:c r="B15" s="47" t="str">
        <x:v>RUN-TRF-058-20260827T231803044194Z</x:v>
      </x:c>
      <x:c r="C15" s="47" t="str">
        <x:v>TRF-058</x:v>
      </x:c>
      <x:c r="D15" s="93" t="n">
        <x:v>46261.972012569444</x:v>
      </x:c>
      <x:c r="E15" s="47" t="str">
        <x:v>syntax_repair</x:v>
      </x:c>
      <x:c r="F15" s="47" t="str">
        <x:v>gpt-5.6-luna-2026-07-09</x:v>
      </x:c>
      <x:c r="G15" s="47" t="n">
        <x:v>1</x:v>
      </x:c>
      <x:c r="H15" s="47" t="n">
        <x:v>200</x:v>
      </x:c>
      <x:c r="I15" s="47" t="str">
        <x:v>Ocp-Apim-Subscription-Key</x:v>
      </x:c>
      <x:c r="J15" s="86" t="n">
        <x:v>0</x:v>
      </x:c>
      <x:c r="K15" s="86" t="n">
        <x:v>13814.082</x:v>
      </x:c>
      <x:c r="L15" s="85" t="b">
        <x:v>0</x:v>
      </x:c>
      <x:c r="M15" s="47" t="str"/>
      <x:c r="N15" s="59" t="str"/>
      <x:c r="O15" s="59" t="str"/>
      <x:c r="P15" s="59" t="str"/>
    </x:row>
    <x:row r="16">
      <x:c r="A16" s="47" t="str">
        <x:v>EVT-000053</x:v>
      </x:c>
      <x:c r="B16" s="47" t="str">
        <x:v>RUN-TRF-058-20260827T231803044194Z</x:v>
      </x:c>
      <x:c r="C16" s="47" t="str">
        <x:v>TRF-058</x:v>
      </x:c>
      <x:c r="D16" s="93" t="n">
        <x:v>46261.972012592596</x:v>
      </x:c>
      <x:c r="E16" s="47" t="str">
        <x:v>syntax_repair</x:v>
      </x:c>
      <x:c r="F16" s="47" t="str">
        <x:v>gpt-5.6-luna-2026-07-09</x:v>
      </x:c>
      <x:c r="G16" s="47" t="n">
        <x:v>1</x:v>
      </x:c>
      <x:c r="H16" s="47" t="str">
        <x:v>COMPLETED</x:v>
      </x:c>
      <x:c r="I16" s="47" t="str"/>
      <x:c r="J16" s="86" t="n">
        <x:v>0</x:v>
      </x:c>
      <x:c r="K16" s="86" t="n">
        <x:v>13815.66</x:v>
      </x:c>
      <x:c r="L16" s="85" t="b">
        <x:v>0</x:v>
      </x:c>
      <x:c r="M16" s="47" t="str">
        <x:v>resp_014f9deed8d4a5cb006a90c60038c881949473065620a6bd11</x:v>
      </x:c>
      <x:c r="N16" s="59" t="n">
        <x:v>1653</x:v>
      </x:c>
      <x:c r="O16" s="59" t="n">
        <x:v>2005</x:v>
      </x:c>
      <x:c r="P16" s="59" t="n">
        <x:v>3658</x:v>
      </x:c>
    </x:row>
    <x:row r="17">
      <x:c r="A17" s="47" t="str">
        <x:v>EVT-000061</x:v>
      </x:c>
      <x:c r="B17" s="47" t="str">
        <x:v>RUN-TRF-058-20260827T231803044194Z</x:v>
      </x:c>
      <x:c r="C17" s="47" t="str">
        <x:v>TRF-058</x:v>
      </x:c>
      <x:c r="D17" s="93" t="n">
        <x:v>46261.97208958333</x:v>
      </x:c>
      <x:c r="E17" s="47" t="str">
        <x:v>validator</x:v>
      </x:c>
      <x:c r="F17" s="47" t="str">
        <x:v>gpt-5.6-luna-2026-07-09</x:v>
      </x:c>
      <x:c r="G17" s="47" t="n">
        <x:v>1</x:v>
      </x:c>
      <x:c r="H17" s="47" t="n">
        <x:v>200</x:v>
      </x:c>
      <x:c r="I17" s="47" t="str">
        <x:v>Ocp-Apim-Subscription-Key</x:v>
      </x:c>
      <x:c r="J17" s="86" t="n">
        <x:v>0</x:v>
      </x:c>
      <x:c r="K17" s="86" t="n">
        <x:v>6465.652</x:v>
      </x:c>
      <x:c r="L17" s="85" t="b">
        <x:v>0</x:v>
      </x:c>
      <x:c r="M17" s="47" t="str"/>
      <x:c r="N17" s="59" t="str"/>
      <x:c r="O17" s="59" t="str"/>
      <x:c r="P17" s="59" t="str"/>
    </x:row>
    <x:row r="18">
      <x:c r="A18" s="49" t="str">
        <x:v>EVT-000062</x:v>
      </x:c>
      <x:c r="B18" s="49" t="str">
        <x:v>RUN-TRF-058-20260827T231803044194Z</x:v>
      </x:c>
      <x:c r="C18" s="49" t="str">
        <x:v>TRF-058</x:v>
      </x:c>
      <x:c r="D18" s="94" t="n">
        <x:v>46261.97208960648</x:v>
      </x:c>
      <x:c r="E18" s="49" t="str">
        <x:v>validator</x:v>
      </x:c>
      <x:c r="F18" s="49" t="str">
        <x:v>gpt-5.6-luna-2026-07-09</x:v>
      </x:c>
      <x:c r="G18" s="49" t="n">
        <x:v>1</x:v>
      </x:c>
      <x:c r="H18" s="49" t="str">
        <x:v>COMPLETED</x:v>
      </x:c>
      <x:c r="I18" s="49" t="str"/>
      <x:c r="J18" s="88" t="n">
        <x:v>0</x:v>
      </x:c>
      <x:c r="K18" s="88" t="n">
        <x:v>6467.159</x:v>
      </x:c>
      <x:c r="L18" s="87" t="b">
        <x:v>0</x:v>
      </x:c>
      <x:c r="M18" s="49" t="str">
        <x:v>resp_009965bbf73b8a2b006a90c60e399481938405bbedd3ca336c</x:v>
      </x:c>
      <x:c r="N18" s="60" t="n">
        <x:v>7098</x:v>
      </x:c>
      <x:c r="O18" s="60" t="n">
        <x:v>605</x:v>
      </x:c>
      <x:c r="P18" s="60" t="n">
        <x:v>7703</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82202ab47c147f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RUN-TRF-058-20260827T231803044194Z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RUN-TRF-058-20260827T231803044194Z</x:v>
      </x:c>
      <x:c r="B5" s="45" t="str">
        <x:v>TRF-058</x:v>
      </x:c>
      <x:c r="C5" s="45" t="str">
        <x:v>adjustedIceLoadForce</x:v>
      </x:c>
      <x:c r="D5" s="46" t="str">
        <x:v>https://w3id.org/nltl/vocab#adjustedIceLoadForce</x:v>
      </x:c>
      <x:c r="E5" s="45" t="str">
        <x:v>QuantityProperty</x:v>
      </x:c>
      <x:c r="F5" s="45" t="str"/>
      <x:c r="G5" s="45" t="str">
        <x:v>http://qudt.org/schema/qudt/QuantityValue</x:v>
      </x:c>
      <x:c r="H5" s="45" t="str">
        <x:v>http://qudt.org/vocab/unit/KiloN</x:v>
      </x:c>
      <x:c r="I5" s="46" t="str">
        <x:v>linked by the locked 313-requirement index</x:v>
      </x:c>
      <x:c r="J5" s="45" t="n">
        <x:v>0</x:v>
      </x:c>
    </x:row>
    <x:row r="6">
      <x:c r="A6" s="47" t="str">
        <x:v>RUN-TRF-058-20260827T231803044194Z</x:v>
      </x:c>
      <x:c r="B6" s="47" t="str">
        <x:v>TRF-058</x:v>
      </x:c>
      <x:c r="C6" s="47" t="str">
        <x:v>benchmarkEntity</x:v>
      </x:c>
      <x:c r="D6" s="48" t="str">
        <x:v>https://w3id.org/nltl/vocab#benchmarkEntity</x:v>
      </x:c>
      <x:c r="E6" s="47" t="str">
        <x:v>Class</x:v>
      </x:c>
      <x:c r="F6" s="47" t="str"/>
      <x:c r="G6" s="47" t="str"/>
      <x:c r="H6" s="47" t="str"/>
      <x:c r="I6" s="48" t="str">
        <x:v>baseline target infrastructure; domain dependency of adjustedIceLoadForce; domain dependency of iceLoadForce; domain dependency of stringerOutsideIceBeltHeight; domain dependency of stringerSpan; domain dependency of supportedStringerOutsideIceBelt</x:v>
      </x:c>
      <x:c r="J6" s="47" t="n">
        <x:v>0</x:v>
      </x:c>
    </x:row>
    <x:row r="7">
      <x:c r="A7" s="47" t="str">
        <x:v>RUN-TRF-058-20260827T231803044194Z</x:v>
      </x:c>
      <x:c r="B7" s="47" t="str">
        <x:v>TRF-058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RUN-TRF-058-20260827T231803044194Z</x:v>
      </x:c>
      <x:c r="B8" s="47" t="str">
        <x:v>TRF-058</x:v>
      </x:c>
      <x:c r="C8" s="47" t="str">
        <x:v>iceLoadForce</x:v>
      </x:c>
      <x:c r="D8" s="48" t="str">
        <x:v>https://w3id.org/nltl/vocab#iceLoadForce</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RUN-TRF-058-20260827T231803044194Z</x:v>
      </x:c>
      <x:c r="B9" s="47" t="str">
        <x:v>TRF-058</x:v>
      </x:c>
      <x:c r="C9" s="47" t="str">
        <x:v>ship</x:v>
      </x:c>
      <x:c r="D9" s="48" t="str">
        <x:v>https://w3id.org/nltl/vocab#ship</x:v>
      </x:c>
      <x:c r="E9" s="47" t="str">
        <x:v>Class</x:v>
      </x:c>
      <x:c r="F9" s="47" t="str"/>
      <x:c r="G9" s="47" t="str"/>
      <x:c r="H9" s="47" t="str"/>
      <x:c r="I9" s="48" t="str">
        <x:v>baseline target infrastructure</x:v>
      </x:c>
      <x:c r="J9" s="47" t="n">
        <x:v>0</x:v>
      </x:c>
    </x:row>
    <x:row r="10">
      <x:c r="A10" s="47" t="str">
        <x:v>RUN-TRF-058-20260827T231803044194Z</x:v>
      </x:c>
      <x:c r="B10" s="47" t="str">
        <x:v>TRF-058</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7" t="str">
        <x:v>RUN-TRF-058-20260827T231803044194Z</x:v>
      </x:c>
      <x:c r="B11" s="47" t="str">
        <x:v>TRF-058</x:v>
      </x:c>
      <x:c r="C11" s="47" t="str">
        <x:v>stringerOutsideIceBeltHeight</x:v>
      </x:c>
      <x:c r="D11" s="48" t="str">
        <x:v>https://w3id.org/nltl/vocab#stringerOutsideIceBeltHeight</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RUN-TRF-058-20260827T231803044194Z</x:v>
      </x:c>
      <x:c r="B12" s="47" t="str">
        <x:v>TRF-058</x:v>
      </x:c>
      <x:c r="C12" s="47" t="str">
        <x:v>stringerSpan</x:v>
      </x:c>
      <x:c r="D12" s="48" t="str">
        <x:v>https://w3id.org/nltl/vocab#stringerSpan</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RUN-TRF-058-20260827T231803044194Z</x:v>
      </x:c>
      <x:c r="B13" s="47" t="str">
        <x:v>TRF-058</x:v>
      </x:c>
      <x:c r="C13" s="47" t="str">
        <x:v>supportedStringerOutsideIceBelt</x:v>
      </x:c>
      <x:c r="D13" s="48" t="str">
        <x:v>https://w3id.org/nltl/vocab#supportedStringerOutsideIceBelt</x:v>
      </x:c>
      <x:c r="E13" s="47" t="str">
        <x:v>DatatypeProperty</x:v>
      </x:c>
      <x:c r="F13" s="47" t="str">
        <x:v>xsd:boolean</x:v>
      </x:c>
      <x:c r="G13" s="47" t="str">
        <x:v>http://www.w3.org/2001/XMLSchema#boolean</x:v>
      </x:c>
      <x:c r="H13" s="47" t="str"/>
      <x:c r="I13" s="48" t="str">
        <x:v>linked by the locked 313-requirement index</x:v>
      </x:c>
      <x:c r="J13" s="47" t="n">
        <x:v>0</x:v>
      </x:c>
    </x:row>
    <x:row r="14">
      <x:c r="A14" s="49" t="str">
        <x:v>RUN-TRF-058-20260827T231803044194Z</x:v>
      </x:c>
      <x:c r="B14" s="49" t="str">
        <x:v>TRF-058</x:v>
      </x:c>
      <x:c r="C14" s="49" t="str">
        <x:v>webFrame</x:v>
      </x:c>
      <x:c r="D14" s="50" t="str">
        <x:v>https://w3id.org/nltl/vocab#webFrame</x:v>
      </x:c>
      <x:c r="E14" s="49" t="str">
        <x:v>Class</x:v>
      </x:c>
      <x:c r="F14" s="49" t="str"/>
      <x:c r="G14" s="49" t="str">
        <x:v>https://w3id.org/nltl/vocab#hullStructure</x:v>
      </x:c>
      <x:c r="H14" s="49" t="str"/>
      <x:c r="I14" s="50" t="str">
        <x:v>authoritative required owner class; authoritative requirement target owner</x:v>
      </x:c>
      <x:c r="J14" s="49" t="n">
        <x:v>0</x:v>
      </x:c>
    </x:row>
  </x:sheetData>
  <x:pageMargins left="0.7" right="0.7" top="0.75" bottom="0.75" header="0.3" footer="0.3"/>
  <x:tableParts count="1">
    <x:tablePart xmlns:r="http://schemas.openxmlformats.org/officeDocument/2006/relationships" r:id="Rfcf6e5751b1c427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RUN-TRF-058-20260827T231803044194Z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RUN-TRF-058-20260827T231803044194Z</x:v>
      </x:c>
      <x:c r="B5" s="45" t="str">
        <x:v>TRF-058</x:v>
      </x:c>
      <x:c r="C5" s="45" t="str">
        <x:v>FS-CALC-02</x:v>
      </x:c>
      <x:c r="D5" s="45" t="str">
        <x:v>comparison_calculation</x:v>
      </x:c>
      <x:c r="E5" s="97" t="n">
        <x:v>0.088889</x:v>
      </x:c>
      <x:c r="F5" s="45" t="str">
        <x:v>calculation | comparison | formula | sparql</x:v>
      </x:c>
      <x:c r="G5" s="45" t="str">
        <x:v>synthetic-few-shot-not-benchmark-ground-truth</x:v>
      </x:c>
    </x:row>
    <x:row r="6">
      <x:c r="A6" s="49" t="str">
        <x:v>RUN-TRF-058-20260827T231803044194Z</x:v>
      </x:c>
      <x:c r="B6" s="49" t="str">
        <x:v>TRF-058</x:v>
      </x:c>
      <x:c r="C6" s="49" t="str">
        <x:v>FS-BOOL-01</x:v>
      </x:c>
      <x:c r="D6" s="49" t="str">
        <x:v>boolean_state</x:v>
      </x:c>
      <x:c r="E6" s="98" t="n">
        <x:v>0.065217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77df3a96027423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RUN-TRF-058-20260827T231803044194Z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RUN-TRF-058-20260827T231803044194Z</x:v>
      </x:c>
      <x:c r="B5" s="45" t="str">
        <x:v>TRF-058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https://w3id.org/nltl/vocab#adjustedIceLoadForce | https://w3id.org/nltl/vocab#iceLoadForce | https://w3id.org/nltl/vocab#stringerOutsideIceBeltHeight | https://w3id.org/nltl/vocab#stringerSpan | https://w3id.org/nltl/vocab#supportedStringerOutsideIceBelt | https://w3id.org/nltl/vocab#webFrame</x:v>
      </x:c>
      <x:c r="O5" s="46" t="str"/>
      <x:c r="P5" s="46" t="str"/>
      <x:c r="Q5" s="46" t="str"/>
    </x:row>
    <x:row r="6">
      <x:c r="A6" s="47" t="str">
        <x:v>RUN-TRF-058-20260827T231803044194Z</x:v>
      </x:c>
      <x:c r="B6" s="47" t="str">
        <x:v>TRF-058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https://w3id.org/nltl/vocab#adjustedIceLoadForce | https://w3id.org/nltl/vocab#iceLoadForce | https://w3id.org/nltl/vocab#stringerOutsideIceBeltHeight | https://w3id.org/nltl/vocab#stringerSpan | https://w3id.org/nltl/vocab#supportedStringerOutsideIceBelt | https://w3id.org/nltl/vocab#webFrame</x:v>
      </x:c>
      <x:c r="O6" s="48" t="str"/>
      <x:c r="P6" s="48" t="str"/>
      <x:c r="Q6" s="48" t="str"/>
    </x:row>
    <x:row r="7">
      <x:c r="A7" s="49" t="str">
        <x:v>RUN-TRF-058-20260827T231803044194Z</x:v>
      </x:c>
      <x:c r="B7" s="49" t="str">
        <x:v>TRF-058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https://w3id.org/nltl/vocab#adjustedIceLoadForce | https://w3id.org/nltl/vocab#iceLoadForce | https://w3id.org/nltl/vocab#stringerOutsideIceBeltHeight | https://w3id.org/nltl/vocab#stringerSpan | https://w3id.org/nltl/vocab#supportedStringerOutsideIceBelt | https://w3id.org/nltl/vocab#webFrame</x:v>
      </x:c>
      <x:c r="O7" s="50" t="str"/>
      <x:c r="P7" s="50" t="str"/>
      <x:c r="Q7" s="50" t="str"/>
    </x:row>
  </x:sheetData>
  <x:pageMargins left="0.7" right="0.7" top="0.75" bottom="0.75" header="0.3" footer="0.3"/>
  <x:tableParts count="1">
    <x:tablePart xmlns:r="http://schemas.openxmlformats.org/officeDocument/2006/relationships" r:id="R6e236864e05042d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RUN-TRF-058-20260827T231803044194Z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RUN-TRF-058-20260827T231803044194Z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RUN-TRF-058-20260827T231803044194Z</x:v>
      </x:c>
      <x:c r="B5" s="45" t="str">
        <x:v>TRF-058</x:v>
      </x:c>
      <x:c r="C5" s="58"/>
      <x:c r="D5" s="45" t="str">
        <x:v>initial_context_pack</x:v>
      </x:c>
      <x:c r="E5" s="46" t="str">
        <x:v>artifacts/context_pack_initial.json</x:v>
      </x:c>
      <x:c r="F5" s="45" t="str">
        <x:v>5699421176fe0f78f8c1fc5cd8a49c1b5b1caf4cc0e5554bdbaca073c453d8f3</x:v>
      </x:c>
      <x:c r="G5" s="58" t="n">
        <x:v>13958</x:v>
      </x:c>
    </x:row>
    <x:row r="6">
      <x:c r="A6" s="47" t="str">
        <x:v>RUN-TRF-058-20260827T231803044194Z</x:v>
      </x:c>
      <x:c r="B6" s="47" t="str">
        <x:v>TRF-058</x:v>
      </x:c>
      <x:c r="C6" s="59"/>
      <x:c r="D6" s="47" t="str">
        <x:v>few_shot_selection</x:v>
      </x:c>
      <x:c r="E6" s="48" t="str">
        <x:v>artifacts/few_shots_selected.json</x:v>
      </x:c>
      <x:c r="F6" s="47" t="str">
        <x:v>1879bf62d66f9ffe066aef5db27c9a1e48335aee12e801bc20a43392c2a97d8b</x:v>
      </x:c>
      <x:c r="G6" s="59" t="n">
        <x:v>4749</x:v>
      </x:c>
    </x:row>
    <x:row r="7">
      <x:c r="A7" s="47" t="str">
        <x:v>RUN-TRF-058-20260827T231803044194Z</x:v>
      </x:c>
      <x:c r="B7" s="47" t="str">
        <x:v>TRF-058</x:v>
      </x:c>
      <x:c r="C7" s="59" t="n">
        <x:v>1</x:v>
      </x:c>
      <x:c r="D7" s="47" t="str">
        <x:v>generator_prompt</x:v>
      </x:c>
      <x:c r="E7" s="48" t="str">
        <x:v>artifacts/attempt_01/generator_prompt.txt</x:v>
      </x:c>
      <x:c r="F7" s="47" t="str">
        <x:v>93a9e2a0a5496d5fdf7ed71a9dae553ae603707c9cd19ac2c0937f3feccf3714</x:v>
      </x:c>
      <x:c r="G7" s="59" t="n">
        <x:v>30261</x:v>
      </x:c>
    </x:row>
    <x:row r="8">
      <x:c r="A8" s="47" t="str">
        <x:v>RUN-TRF-058-20260827T231803044194Z</x:v>
      </x:c>
      <x:c r="B8" s="47" t="str">
        <x:v>TRF-058</x:v>
      </x:c>
      <x:c r="C8" s="59" t="n">
        <x:v>1</x:v>
      </x:c>
      <x:c r="D8" s="47" t="str">
        <x:v>generator_raw_response</x:v>
      </x:c>
      <x:c r="E8" s="48" t="str">
        <x:v>artifacts/attempt_01/generator_raw.txt</x:v>
      </x:c>
      <x:c r="F8" s="47" t="str">
        <x:v>87bfe874241b151b75665a81168aa1d8abb7eaa9dbb12078050601368e82789e</x:v>
      </x:c>
      <x:c r="G8" s="59" t="n">
        <x:v>4375</x:v>
      </x:c>
    </x:row>
    <x:row r="9">
      <x:c r="A9" s="47" t="str">
        <x:v>RUN-TRF-058-20260827T231803044194Z</x:v>
      </x:c>
      <x:c r="B9" s="47" t="str">
        <x:v>TRF-058</x:v>
      </x:c>
      <x:c r="C9" s="59" t="n">
        <x:v>1</x:v>
      </x:c>
      <x:c r="D9" s="47" t="str">
        <x:v>candidate_shape</x:v>
      </x:c>
      <x:c r="E9" s="48" t="str">
        <x:v>artifacts/attempt_01/candidate_shape.ttl</x:v>
      </x:c>
      <x:c r="F9" s="47" t="str">
        <x:v>3c0443cf2ffec9fb3d046cb77abde06349ba5f80a1e7453cff5d5d41e1a71a7f</x:v>
      </x:c>
      <x:c r="G9" s="59" t="n">
        <x:v>4350</x:v>
      </x:c>
    </x:row>
    <x:row r="10">
      <x:c r="A10" s="47" t="str">
        <x:v>RUN-TRF-058-20260827T231803044194Z</x:v>
      </x:c>
      <x:c r="B10" s="47" t="str">
        <x:v>TRF-058</x:v>
      </x:c>
      <x:c r="C10" s="59" t="n">
        <x:v>1</x:v>
      </x:c>
      <x:c r="D10" s="47" t="str">
        <x:v>deterministic_validation</x:v>
      </x:c>
      <x:c r="E10" s="48" t="str">
        <x:v>artifacts/attempt_01/deterministic_validation.json</x:v>
      </x:c>
      <x:c r="F10" s="47" t="str">
        <x:v>296ad1162a7625f1053dbad98d86e4100b96bd23d79e91c72145141c027563df</x:v>
      </x:c>
      <x:c r="G10" s="59" t="n">
        <x:v>716</x:v>
      </x:c>
    </x:row>
    <x:row r="11">
      <x:c r="A11" s="47" t="str">
        <x:v>RUN-TRF-058-20260827T231803044194Z</x:v>
      </x:c>
      <x:c r="B11" s="47" t="str">
        <x:v>TRF-058</x:v>
      </x:c>
      <x:c r="C11" s="59" t="n">
        <x:v>1</x:v>
      </x:c>
      <x:c r="D11" s="47" t="str">
        <x:v>validator_prompt</x:v>
      </x:c>
      <x:c r="E11" s="48" t="str">
        <x:v>artifacts/attempt_01/validator_prompt_01.txt</x:v>
      </x:c>
      <x:c r="F11" s="47" t="str">
        <x:v>5197901398094a0ae134ec585f11afb59aa12d2cd8634e748ad5489e22cd7e64</x:v>
      </x:c>
      <x:c r="G11" s="59" t="n">
        <x:v>27932</x:v>
      </x:c>
    </x:row>
    <x:row r="12">
      <x:c r="A12" s="47" t="str">
        <x:v>RUN-TRF-058-20260827T231803044194Z</x:v>
      </x:c>
      <x:c r="B12" s="47" t="str">
        <x:v>TRF-058</x:v>
      </x:c>
      <x:c r="C12" s="59" t="n">
        <x:v>1</x:v>
      </x:c>
      <x:c r="D12" s="47" t="str">
        <x:v>validator_raw_response</x:v>
      </x:c>
      <x:c r="E12" s="48" t="str">
        <x:v>artifacts/attempt_01/validator_raw_01.txt</x:v>
      </x:c>
      <x:c r="F12" s="47" t="str">
        <x:v>55ecacec87b41eb2d4114b6d91e544546fcdbf7703d6221531a5e1f3ddc400b9</x:v>
      </x:c>
      <x:c r="G12" s="59" t="n">
        <x:v>481</x:v>
      </x:c>
    </x:row>
    <x:row r="13">
      <x:c r="A13" s="47" t="str">
        <x:v>RUN-TRF-058-20260827T231803044194Z</x:v>
      </x:c>
      <x:c r="B13" s="47" t="str">
        <x:v>TRF-058</x:v>
      </x:c>
      <x:c r="C13" s="59" t="n">
        <x:v>2</x:v>
      </x:c>
      <x:c r="D13" s="47" t="str">
        <x:v>generator_prompt</x:v>
      </x:c>
      <x:c r="E13" s="48" t="str">
        <x:v>artifacts/attempt_02/generator_prompt.txt</x:v>
      </x:c>
      <x:c r="F13" s="47" t="str">
        <x:v>f38b5edde38847de3aa0be76497fc6c7c6458251744727a15cacdc56211741c7</x:v>
      </x:c>
      <x:c r="G13" s="59" t="n">
        <x:v>30677</x:v>
      </x:c>
    </x:row>
    <x:row r="14">
      <x:c r="A14" s="47" t="str">
        <x:v>RUN-TRF-058-20260827T231803044194Z</x:v>
      </x:c>
      <x:c r="B14" s="47" t="str">
        <x:v>TRF-058</x:v>
      </x:c>
      <x:c r="C14" s="59" t="n">
        <x:v>2</x:v>
      </x:c>
      <x:c r="D14" s="47" t="str">
        <x:v>generator_raw_response</x:v>
      </x:c>
      <x:c r="E14" s="48" t="str">
        <x:v>artifacts/attempt_02/generator_raw.txt</x:v>
      </x:c>
      <x:c r="F14" s="47" t="str">
        <x:v>d8d9093b2506db2c0d7ce1419ea5061a1cadeefa492aca0022e14e12ada45cd5</x:v>
      </x:c>
      <x:c r="G14" s="59" t="n">
        <x:v>5310</x:v>
      </x:c>
    </x:row>
    <x:row r="15">
      <x:c r="A15" s="47" t="str">
        <x:v>RUN-TRF-058-20260827T231803044194Z</x:v>
      </x:c>
      <x:c r="B15" s="47" t="str">
        <x:v>TRF-058</x:v>
      </x:c>
      <x:c r="C15" s="59" t="n">
        <x:v>2</x:v>
      </x:c>
      <x:c r="D15" s="47" t="str">
        <x:v>candidate_shape</x:v>
      </x:c>
      <x:c r="E15" s="48" t="str">
        <x:v>artifacts/attempt_02/candidate_shape.ttl</x:v>
      </x:c>
      <x:c r="F15" s="47" t="str">
        <x:v>acf1ad0c3db7b9fee845c83389792047e064abf1b17a7ccacfc591f5cfa056ff</x:v>
      </x:c>
      <x:c r="G15" s="59" t="n">
        <x:v>5285</x:v>
      </x:c>
    </x:row>
    <x:row r="16">
      <x:c r="A16" s="47" t="str">
        <x:v>RUN-TRF-058-20260827T231803044194Z</x:v>
      </x:c>
      <x:c r="B16" s="47" t="str">
        <x:v>TRF-058</x:v>
      </x:c>
      <x:c r="C16" s="59" t="n">
        <x:v>2</x:v>
      </x:c>
      <x:c r="D16" s="47" t="str">
        <x:v>deterministic_validation</x:v>
      </x:c>
      <x:c r="E16" s="48" t="str">
        <x:v>artifacts/attempt_02/deterministic_validation.json</x:v>
      </x:c>
      <x:c r="F16" s="47" t="str">
        <x:v>296ad1162a7625f1053dbad98d86e4100b96bd23d79e91c72145141c027563df</x:v>
      </x:c>
      <x:c r="G16" s="59" t="n">
        <x:v>716</x:v>
      </x:c>
    </x:row>
    <x:row r="17">
      <x:c r="A17" s="47" t="str">
        <x:v>RUN-TRF-058-20260827T231803044194Z</x:v>
      </x:c>
      <x:c r="B17" s="47" t="str">
        <x:v>TRF-058</x:v>
      </x:c>
      <x:c r="C17" s="59" t="n">
        <x:v>2</x:v>
      </x:c>
      <x:c r="D17" s="47" t="str">
        <x:v>validator_prompt</x:v>
      </x:c>
      <x:c r="E17" s="48" t="str">
        <x:v>artifacts/attempt_02/validator_prompt_01.txt</x:v>
      </x:c>
      <x:c r="F17" s="47" t="str">
        <x:v>4c351df25feb2b355f85a8dc23d726324a950a96f13af9e6ab1283b036fd6d2f</x:v>
      </x:c>
      <x:c r="G17" s="59" t="n">
        <x:v>29292</x:v>
      </x:c>
    </x:row>
    <x:row r="18">
      <x:c r="A18" s="47" t="str">
        <x:v>RUN-TRF-058-20260827T231803044194Z</x:v>
      </x:c>
      <x:c r="B18" s="47" t="str">
        <x:v>TRF-058</x:v>
      </x:c>
      <x:c r="C18" s="59" t="n">
        <x:v>2</x:v>
      </x:c>
      <x:c r="D18" s="47" t="str">
        <x:v>validator_raw_response</x:v>
      </x:c>
      <x:c r="E18" s="48" t="str">
        <x:v>artifacts/attempt_02/validator_raw_01.txt</x:v>
      </x:c>
      <x:c r="F18" s="47" t="str">
        <x:v>4841cb7bdbfc717762f4ccc3f2f486bdc51759aedb2358293235ada274b4a04c</x:v>
      </x:c>
      <x:c r="G18" s="59" t="n">
        <x:v>475</x:v>
      </x:c>
    </x:row>
    <x:row r="19">
      <x:c r="A19" s="47" t="str">
        <x:v>RUN-TRF-058-20260827T231803044194Z</x:v>
      </x:c>
      <x:c r="B19" s="47" t="str">
        <x:v>TRF-058</x:v>
      </x:c>
      <x:c r="C19" s="59" t="n">
        <x:v>3</x:v>
      </x:c>
      <x:c r="D19" s="47" t="str">
        <x:v>generator_prompt</x:v>
      </x:c>
      <x:c r="E19" s="48" t="str">
        <x:v>artifacts/attempt_03/generator_prompt.txt</x:v>
      </x:c>
      <x:c r="F19" s="47" t="str">
        <x:v>dae609eef0381031e3c19f2acdcf81b2f6535545553f5a5faf5bee96f7a73058</x:v>
      </x:c>
      <x:c r="G19" s="59" t="n">
        <x:v>31095</x:v>
      </x:c>
    </x:row>
    <x:row r="20">
      <x:c r="A20" s="47" t="str">
        <x:v>RUN-TRF-058-20260827T231803044194Z</x:v>
      </x:c>
      <x:c r="B20" s="47" t="str">
        <x:v>TRF-058</x:v>
      </x:c>
      <x:c r="C20" s="59" t="n">
        <x:v>3</x:v>
      </x:c>
      <x:c r="D20" s="47" t="str">
        <x:v>generator_raw_response</x:v>
      </x:c>
      <x:c r="E20" s="48" t="str">
        <x:v>artifacts/attempt_03/generator_raw.txt</x:v>
      </x:c>
      <x:c r="F20" s="47" t="str">
        <x:v>1d0b9646f56e0e571d8a53678ee3d888576e1eeca212575bca3980b79425548c</x:v>
      </x:c>
      <x:c r="G20" s="59" t="n">
        <x:v>5586</x:v>
      </x:c>
    </x:row>
    <x:row r="21">
      <x:c r="A21" s="47" t="str">
        <x:v>RUN-TRF-058-20260827T231803044194Z</x:v>
      </x:c>
      <x:c r="B21" s="47" t="str">
        <x:v>TRF-058</x:v>
      </x:c>
      <x:c r="C21" s="59" t="n">
        <x:v>3</x:v>
      </x:c>
      <x:c r="D21" s="47" t="str">
        <x:v>syntax_repair_prompt</x:v>
      </x:c>
      <x:c r="E21" s="48" t="str">
        <x:v>artifacts/attempt_03/syntax_repair_prompt_01.txt</x:v>
      </x:c>
      <x:c r="F21" s="47" t="str">
        <x:v>6066663c278b03bb3b685ebea193758697e552b48f9a28f82484e3b1e76345bb</x:v>
      </x:c>
      <x:c r="G21" s="59" t="n">
        <x:v>6895</x:v>
      </x:c>
    </x:row>
    <x:row r="22">
      <x:c r="A22" s="47" t="str">
        <x:v>RUN-TRF-058-20260827T231803044194Z</x:v>
      </x:c>
      <x:c r="B22" s="47" t="str">
        <x:v>TRF-058</x:v>
      </x:c>
      <x:c r="C22" s="59" t="n">
        <x:v>3</x:v>
      </x:c>
      <x:c r="D22" s="47" t="str">
        <x:v>syntax_repair_raw_response</x:v>
      </x:c>
      <x:c r="E22" s="48" t="str">
        <x:v>artifacts/attempt_03/syntax_repair_raw_01.txt</x:v>
      </x:c>
      <x:c r="F22" s="47" t="str">
        <x:v>cadd442d0a062b6ad2c9daf208a36c1b82f741f01dc006927d679e7618a8e8ef</x:v>
      </x:c>
      <x:c r="G22" s="59" t="n">
        <x:v>5586</x:v>
      </x:c>
    </x:row>
    <x:row r="23">
      <x:c r="A23" s="47" t="str">
        <x:v>RUN-TRF-058-20260827T231803044194Z</x:v>
      </x:c>
      <x:c r="B23" s="47" t="str">
        <x:v>TRF-058</x:v>
      </x:c>
      <x:c r="C23" s="59" t="n">
        <x:v>3</x:v>
      </x:c>
      <x:c r="D23" s="47" t="str">
        <x:v>candidate_shape</x:v>
      </x:c>
      <x:c r="E23" s="48" t="str">
        <x:v>artifacts/attempt_03/candidate_shape.ttl</x:v>
      </x:c>
      <x:c r="F23" s="47" t="str">
        <x:v>0d329c5f39cebe1f9533f7938b3db98a107e2833ce3f1d626e7a2bafb623d362</x:v>
      </x:c>
      <x:c r="G23" s="59" t="n">
        <x:v>5561</x:v>
      </x:c>
    </x:row>
    <x:row r="24">
      <x:c r="A24" s="47" t="str">
        <x:v>RUN-TRF-058-20260827T231803044194Z</x:v>
      </x:c>
      <x:c r="B24" s="47" t="str">
        <x:v>TRF-058</x:v>
      </x:c>
      <x:c r="C24" s="59" t="n">
        <x:v>3</x:v>
      </x:c>
      <x:c r="D24" s="47" t="str">
        <x:v>deterministic_validation</x:v>
      </x:c>
      <x:c r="E24" s="48" t="str">
        <x:v>artifacts/attempt_03/deterministic_validation.json</x:v>
      </x:c>
      <x:c r="F24" s="47" t="str">
        <x:v>296ad1162a7625f1053dbad98d86e4100b96bd23d79e91c72145141c027563df</x:v>
      </x:c>
      <x:c r="G24" s="59" t="n">
        <x:v>716</x:v>
      </x:c>
    </x:row>
    <x:row r="25">
      <x:c r="A25" s="47" t="str">
        <x:v>RUN-TRF-058-20260827T231803044194Z</x:v>
      </x:c>
      <x:c r="B25" s="47" t="str">
        <x:v>TRF-058</x:v>
      </x:c>
      <x:c r="C25" s="59" t="n">
        <x:v>3</x:v>
      </x:c>
      <x:c r="D25" s="47" t="str">
        <x:v>validator_prompt</x:v>
      </x:c>
      <x:c r="E25" s="48" t="str">
        <x:v>artifacts/attempt_03/validator_prompt_01.txt</x:v>
      </x:c>
      <x:c r="F25" s="47" t="str">
        <x:v>a507de8ced8de64a876659aa32bae4332061c9c914406221129fb4eac3b04872</x:v>
      </x:c>
      <x:c r="G25" s="59" t="n">
        <x:v>30001</x:v>
      </x:c>
    </x:row>
    <x:row r="26">
      <x:c r="A26" s="47" t="str">
        <x:v>RUN-TRF-058-20260827T231803044194Z</x:v>
      </x:c>
      <x:c r="B26" s="47" t="str">
        <x:v>TRF-058</x:v>
      </x:c>
      <x:c r="C26" s="59" t="n">
        <x:v>3</x:v>
      </x:c>
      <x:c r="D26" s="47" t="str">
        <x:v>validator_raw_response</x:v>
      </x:c>
      <x:c r="E26" s="48" t="str">
        <x:v>artifacts/attempt_03/validator_raw_01.txt</x:v>
      </x:c>
      <x:c r="F26" s="47" t="str">
        <x:v>612b4be614da2f98042ede5197fea16a1d24d5c3c647c122bdcbb8a9a4434bd0</x:v>
      </x:c>
      <x:c r="G26" s="59" t="n">
        <x:v>473</x:v>
      </x:c>
    </x:row>
    <x:row r="27">
      <x:c r="A27" s="49" t="str">
        <x:v>RUN-TRF-058-20260827T231803044194Z</x:v>
      </x:c>
      <x:c r="B27" s="49" t="str">
        <x:v>TRF-058</x:v>
      </x:c>
      <x:c r="C27" s="60" t="n">
        <x:v>3</x:v>
      </x:c>
      <x:c r="D27" s="49" t="str">
        <x:v>final_accepted_shape</x:v>
      </x:c>
      <x:c r="E27" s="50" t="str">
        <x:v>final/final_shape.ttl</x:v>
      </x:c>
      <x:c r="F27" s="49" t="str">
        <x:v>0d329c5f39cebe1f9533f7938b3db98a107e2833ce3f1d626e7a2bafb623d362</x:v>
      </x:c>
      <x:c r="G27" s="60" t="n">
        <x:v>5561</x:v>
      </x:c>
    </x:row>
  </x:sheetData>
  <x:pageMargins left="0.7" right="0.7" top="0.75" bottom="0.75" header="0.3" footer="0.3"/>
  <x:tableParts count="1">
    <x:tablePart xmlns:r="http://schemas.openxmlformats.org/officeDocument/2006/relationships" r:id="R3814e44855ba4d3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RUN-TRF-058-20260827T231803044194Z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RUN-TRF-058-20260827T231803044194Z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RUN-TRF-058-20260827T231803044194Z</x:v>
      </x:c>
      <x:c r="B5" s="69" t="str">
        <x:v>TRF-058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05d8011922247c9"/>
  </x:tableParts>
</x:worksheet>
</file>