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aec10abfc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45df55a53246ec"/>
    <x:sheet xmlns:r="http://schemas.openxmlformats.org/officeDocument/2006/relationships" name="README" sheetId="2" r:id="Rf7e0f8e95ac24741"/>
    <x:sheet xmlns:r="http://schemas.openxmlformats.org/officeDocument/2006/relationships" name="REGULATION_QUEUE" sheetId="3" r:id="R34eb49dfb08d4a00"/>
    <x:sheet xmlns:r="http://schemas.openxmlformats.org/officeDocument/2006/relationships" name="RUNS" sheetId="4" r:id="R70a3a7e069644205"/>
    <x:sheet xmlns:r="http://schemas.openxmlformats.org/officeDocument/2006/relationships" name="ITERATIONS" sheetId="5" r:id="R53c2f337e12648f1"/>
    <x:sheet xmlns:r="http://schemas.openxmlformats.org/officeDocument/2006/relationships" name="API_CALLS" sheetId="6" r:id="Ra380fa4a078644d0"/>
    <x:sheet xmlns:r="http://schemas.openxmlformats.org/officeDocument/2006/relationships" name="TERM_RETRIEVAL" sheetId="7" r:id="R5f5623c1d50a4660"/>
    <x:sheet xmlns:r="http://schemas.openxmlformats.org/officeDocument/2006/relationships" name="FEW_SHOT_SELECTION" sheetId="8" r:id="R037627667e684748"/>
    <x:sheet xmlns:r="http://schemas.openxmlformats.org/officeDocument/2006/relationships" name="VALIDATION" sheetId="9" r:id="R1c43d2d6f3c64543"/>
    <x:sheet xmlns:r="http://schemas.openxmlformats.org/officeDocument/2006/relationships" name="VOCAB_MATCHES" sheetId="10" r:id="R85f5d710b38d4f96"/>
    <x:sheet xmlns:r="http://schemas.openxmlformats.org/officeDocument/2006/relationships" name="ARTIFACTS" sheetId="11" r:id="Rfae11e9d23734ead"/>
    <x:sheet xmlns:r="http://schemas.openxmlformats.org/officeDocument/2006/relationships" name="UNRESOLVED" sheetId="12" r:id="Rc106f1210d8b4f32"/>
    <x:sheet xmlns:r="http://schemas.openxmlformats.org/officeDocument/2006/relationships" name="RDF_TEST_QUEUE" sheetId="13" r:id="R20de2125388d45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29f71236be40d5" /><Relationship Type="http://schemas.openxmlformats.org/officeDocument/2006/relationships/theme" Target="/xl/theme/theme1.xml" Id="R6809c9c0e26d4ef5" /><Relationship Type="http://schemas.microsoft.com/office/2022/11/relationships/FeaturePropertyBag" Target="/xl/featurePropertyBag/featurePropertyBag.xml" Id="R98da8553498d41c5" /><Relationship Type="http://schemas.openxmlformats.org/officeDocument/2006/relationships/sharedStrings" Target="/xl/sharedStrings.xml" Id="Rb4cf7a9eea0b4e27" /><Relationship Type="http://schemas.openxmlformats.org/officeDocument/2006/relationships/worksheet" Target="/xl/worksheets/sheet1.xml" Id="R4745df55a53246ec" /><Relationship Type="http://schemas.openxmlformats.org/officeDocument/2006/relationships/worksheet" Target="/xl/worksheets/sheet2.xml" Id="Rf7e0f8e95ac24741" /><Relationship Type="http://schemas.openxmlformats.org/officeDocument/2006/relationships/worksheet" Target="/xl/worksheets/sheet3.xml" Id="R34eb49dfb08d4a00" /><Relationship Type="http://schemas.openxmlformats.org/officeDocument/2006/relationships/worksheet" Target="/xl/worksheets/sheet4.xml" Id="R70a3a7e069644205" /><Relationship Type="http://schemas.openxmlformats.org/officeDocument/2006/relationships/worksheet" Target="/xl/worksheets/sheet5.xml" Id="R53c2f337e12648f1" /><Relationship Type="http://schemas.openxmlformats.org/officeDocument/2006/relationships/worksheet" Target="/xl/worksheets/sheet6.xml" Id="Ra380fa4a078644d0" /><Relationship Type="http://schemas.openxmlformats.org/officeDocument/2006/relationships/worksheet" Target="/xl/worksheets/sheet7.xml" Id="R5f5623c1d50a4660" /><Relationship Type="http://schemas.openxmlformats.org/officeDocument/2006/relationships/worksheet" Target="/xl/worksheets/sheet8.xml" Id="R037627667e684748" /><Relationship Type="http://schemas.openxmlformats.org/officeDocument/2006/relationships/worksheet" Target="/xl/worksheets/sheet9.xml" Id="R1c43d2d6f3c64543" /><Relationship Type="http://schemas.openxmlformats.org/officeDocument/2006/relationships/worksheet" Target="/xl/worksheets/sheet10.xml" Id="R85f5d710b38d4f96" /><Relationship Type="http://schemas.openxmlformats.org/officeDocument/2006/relationships/worksheet" Target="/xl/worksheets/sheet11.xml" Id="Rfae11e9d23734ead" /><Relationship Type="http://schemas.openxmlformats.org/officeDocument/2006/relationships/worksheet" Target="/xl/worksheets/sheet12.xml" Id="Rc106f1210d8b4f32" /><Relationship Type="http://schemas.openxmlformats.org/officeDocument/2006/relationships/worksheet" Target="/xl/worksheets/sheet13.xml" Id="R20de2125388d45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77b945ba444c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3c60b985a843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a37e5c7b194d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a69ca1256448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9df94c43684f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ac306df1dd43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697aa8d48f4d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608f4857e1437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59aa65a5fea49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3fbb76f5c8043c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f4a268a01c742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RUN-TRF-062-20260827T232239379598Z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5987.215333333334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RUN-TRF-062-20260827T232239379598Z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77b945ba444c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RUN-TRF-062-20260827T232239379598Z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TERM_RESOLUTION_UNRESOLVED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3c60b985a843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RUN-TRF-062-20260827T232239379598Z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RUN-TRF-062-20260827T232239379598Z</x:v>
      </x:c>
      <x:c r="C5" s="69" t="str">
        <x:v>TRF-062</x:v>
      </x:c>
      <x:c r="D5" s="70" t="n">
        <x:v>46261.97406689815</x:v>
      </x:c>
      <x:c r="E5" s="70" t="n">
        <x:v>46261.97428459491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required h0 threshold or inclusive lower-bound comparison; sternFrame and frame are structural classes, while ship is only the owner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a37e5c7b194d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RUN-TRF-062-20260827T232239379598Z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RUN-TRF-062-20260827T232239379598Z</x:v>
      </x:c>
      <x:c r="B5" s="69" t="str">
        <x:v>TRF-062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the candidate enforces only presence of a metre-valued clearance and omits the requirement's comparison that the minimum propeller-to-hull clearance, including the stern frame, be no less than h0. Add the canonical h0/threshold representation and an inclusive lower-bound comparison on the ship-owned clearance, preserving the metre quantity structure; locate a canonical threshold term if it is absent from the scoped vocabulary.</x:v>
      </x:c>
      <x:c r="I5" s="75" t="n">
        <x:v>9793.298</x:v>
      </x:c>
      <x:c r="J5" s="75" t="n">
        <x:v>5471.876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a69ca1256448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RUN-TRF-062-20260827T232239379598Z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RUN-TRF-062-20260827T232239379598Z</x:v>
      </x:c>
      <x:c r="C5" s="45" t="str">
        <x:v>TRF-062</x:v>
      </x:c>
      <x:c r="D5" s="88" t="n">
        <x:v>46261.97418024306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9791.945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RUN-TRF-062-20260827T232239379598Z</x:v>
      </x:c>
      <x:c r="C6" s="47" t="str">
        <x:v>TRF-062</x:v>
      </x:c>
      <x:c r="D6" s="91" t="n">
        <x:v>46261.9741802662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9793.298</x:v>
      </x:c>
      <x:c r="L6" s="93" t="b">
        <x:v>0</x:v>
      </x:c>
      <x:c r="M6" s="47" t="str">
        <x:v>resp_0839cb10279fb2f3006a90c6bf88848195b56fa98e2defef15</x:v>
      </x:c>
      <x:c r="N6" s="59" t="n">
        <x:v>6071</x:v>
      </x:c>
      <x:c r="O6" s="59" t="n">
        <x:v>1062</x:v>
      </x:c>
      <x:c r="P6" s="59" t="n">
        <x:v>7133</x:v>
      </x:c>
    </x:row>
    <x:row r="7">
      <x:c r="A7" s="47" t="str">
        <x:v>EVT-000024</x:v>
      </x:c>
      <x:c r="B7" s="47" t="str">
        <x:v>RUN-TRF-062-20260827T232239379598Z</x:v>
      </x:c>
      <x:c r="C7" s="47" t="str">
        <x:v>TRF-062</x:v>
      </x:c>
      <x:c r="D7" s="91" t="n">
        <x:v>46261.974244247685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5470.41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RUN-TRF-062-20260827T232239379598Z</x:v>
      </x:c>
      <x:c r="C8" s="47" t="str">
        <x:v>TRF-062</x:v>
      </x:c>
      <x:c r="D8" s="91" t="n">
        <x:v>46261.97424427083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5471.876</x:v>
      </x:c>
      <x:c r="L8" s="93" t="b">
        <x:v>0</x:v>
      </x:c>
      <x:c r="M8" s="47" t="str">
        <x:v>resp_03b28bdf8452915e006a90c6c9666481969d1ae5446701d1ff</x:v>
      </x:c>
      <x:c r="N8" s="59" t="n">
        <x:v>4558</x:v>
      </x:c>
      <x:c r="O8" s="59" t="n">
        <x:v>499</x:v>
      </x:c>
      <x:c r="P8" s="59" t="n">
        <x:v>5057</x:v>
      </x:c>
    </x:row>
    <x:row r="9">
      <x:c r="A9" s="47" t="str">
        <x:v>EVT-000031</x:v>
      </x:c>
      <x:c r="B9" s="47" t="str">
        <x:v>RUN-TRF-062-20260827T232239379598Z</x:v>
      </x:c>
      <x:c r="C9" s="47" t="str">
        <x:v>TRF-062</x:v>
      </x:c>
      <x:c r="D9" s="91" t="n">
        <x:v>46261.97428454861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2697.222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RUN-TRF-062-20260827T232239379598Z</x:v>
      </x:c>
      <x:c r="C10" s="49" t="str">
        <x:v>TRF-062</x:v>
      </x:c>
      <x:c r="D10" s="94" t="n">
        <x:v>46261.97428456019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2698.541</x:v>
      </x:c>
      <x:c r="L10" s="96" t="b">
        <x:v>0</x:v>
      </x:c>
      <x:c r="M10" s="49" t="str">
        <x:v>resp_084b85143c6f88f3006a90c6cfa498819388afd2a8337e7988</x:v>
      </x:c>
      <x:c r="N10" s="60" t="n">
        <x:v>1512</x:v>
      </x:c>
      <x:c r="O10" s="60" t="n">
        <x:v>189</x:v>
      </x:c>
      <x:c r="P10" s="60" t="n">
        <x:v>1701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9df94c43684f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RUN-TRF-062-20260827T232239379598Z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RUN-TRF-062-20260827T232239379598Z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RUN-TRF-062-20260827T232239379598Z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RUN-TRF-062-20260827T232239379598Z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RUN-TRF-062-20260827T232239379598Z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RUN-TRF-062-20260827T232239379598Z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RUN-TRF-062-20260827T232239379598Z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RUN-TRF-062-20260827T232239379598Z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RUN-TRF-062-20260827T232239379598Z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ac306df1dd43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RUN-TRF-062-20260827T232239379598Z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RUN-TRF-062-20260827T232239379598Z</x:v>
      </x:c>
      <x:c r="B5" s="45" t="str">
        <x:v>TRF-062</x:v>
      </x:c>
      <x:c r="C5" s="45" t="str">
        <x:v>FS-REL-01</x:v>
      </x:c>
      <x:c r="D5" s="45" t="str">
        <x:v>entity_relation</x:v>
      </x:c>
      <x:c r="E5" s="99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RUN-TRF-062-20260827T232239379598Z</x:v>
      </x:c>
      <x:c r="B6" s="49" t="str">
        <x:v>TRF-062</x:v>
      </x:c>
      <x:c r="C6" s="49" t="str">
        <x:v>FS-REL-02</x:v>
      </x:c>
      <x:c r="D6" s="49" t="str">
        <x:v>entity_relation</x:v>
      </x:c>
      <x:c r="E6" s="100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697aa8d48f4d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RUN-TRF-062-20260827T232239379598Z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RUN-TRF-062-20260827T232239379598Z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5608f4857e143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RUN-TRF-062-20260827T232239379598Z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RUN-TRF-062-20260827T232239379598Z</x:v>
      </x:c>
      <x:c r="B5" s="45" t="str">
        <x:v>TRF-062</x:v>
      </x:c>
      <x:c r="C5" s="58" t="n">
        <x:v>1</x:v>
      </x:c>
      <x:c r="D5" s="45" t="str">
        <x:v>matcher_search</x:v>
      </x:c>
      <x:c r="E5" s="46" t="str">
        <x:v>Reject: the candidate enforces only presence of a metre-valued clearance and omits the requirement's comparison that the minimum propeller-to-hull clearance, including the stern frame, be no less than h0. Add the canonical h0/threshold representation and an inclusive lower-bound comparison on the ship-owned clearance, preserving the metre quantity structure; locate a canonical threshold term if it is absent from the scoped vocabulary.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RUN-TRF-062-20260827T232239379598Z</x:v>
      </x:c>
      <x:c r="B6" s="49" t="str">
        <x:v>TRF-062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required h0 threshold or inclusive lower-bound comparison; sternFrame and frame are structural classes, while ship is only the owner class.</x:v>
      </x:c>
    </x:row>
  </x:sheetData>
  <x:pageMargins left="0.7" right="0.7" top="0.75" bottom="0.75" header="0.3" footer="0.3"/>
  <x:tableParts count="1">
    <x:tablePart xmlns:r="http://schemas.openxmlformats.org/officeDocument/2006/relationships" r:id="R659aa65a5fea494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RUN-TRF-062-20260827T232239379598Z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RUN-TRF-062-20260827T232239379598Z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RUN-TRF-062-20260827T232239379598Z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RUN-TRF-062-20260827T232239379598Z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RUN-TRF-062-20260827T232239379598Z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6d23e1635bd79d92a2475469d0439981ff9079babf9886435e01afd3397f6e11</x:v>
      </x:c>
      <x:c r="G8" s="59" t="n">
        <x:v>947</x:v>
      </x:c>
    </x:row>
    <x:row r="9">
      <x:c r="A9" s="47" t="str">
        <x:v>RUN-TRF-062-20260827T232239379598Z</x:v>
      </x:c>
      <x:c r="B9" s="47" t="str">
        <x:v>TRF-062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e178659d253244b46d3aeb7793e727b52165bd2f320cffcce44072015c2d1d63</x:v>
      </x:c>
      <x:c r="G9" s="59" t="n">
        <x:v>922</x:v>
      </x:c>
    </x:row>
    <x:row r="10">
      <x:c r="A10" s="47" t="str">
        <x:v>RUN-TRF-062-20260827T232239379598Z</x:v>
      </x:c>
      <x:c r="B10" s="47" t="str">
        <x:v>TRF-062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20f51bd4ea1316504d696d621a97962e687f1fdc2679a90f91dc6f8b73517f88</x:v>
      </x:c>
      <x:c r="G10" s="59" t="n">
        <x:v>495</x:v>
      </x:c>
    </x:row>
    <x:row r="11">
      <x:c r="A11" s="47" t="str">
        <x:v>RUN-TRF-062-20260827T232239379598Z</x:v>
      </x:c>
      <x:c r="B11" s="47" t="str">
        <x:v>TRF-062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f3cd9d685aa1dde5b6a4a7374dc319b474f5d71ed1b095febdacaa107a142877</x:v>
      </x:c>
      <x:c r="G11" s="59" t="n">
        <x:v>19566</x:v>
      </x:c>
    </x:row>
    <x:row r="12">
      <x:c r="A12" s="47" t="str">
        <x:v>RUN-TRF-062-20260827T232239379598Z</x:v>
      </x:c>
      <x:c r="B12" s="47" t="str">
        <x:v>TRF-062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045bfa658edd48a241a42e8c7fc5ab59c681d0ff95e740d2d5fdf42afc636b5e</x:v>
      </x:c>
      <x:c r="G12" s="59" t="n">
        <x:v>501</x:v>
      </x:c>
    </x:row>
    <x:row r="13">
      <x:c r="A13" s="47" t="str">
        <x:v>RUN-TRF-062-20260827T232239379598Z</x:v>
      </x:c>
      <x:c r="B13" s="47" t="str">
        <x:v>TRF-062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6742c3eb30d6bebf7e0f89a7226f29e61ed3b1c76e0dbbfba812349698e4b664</x:v>
      </x:c>
      <x:c r="G13" s="59" t="n">
        <x:v>1565</x:v>
      </x:c>
    </x:row>
    <x:row r="14">
      <x:c r="A14" s="47" t="str">
        <x:v>RUN-TRF-062-20260827T232239379598Z</x:v>
      </x:c>
      <x:c r="B14" s="47" t="str">
        <x:v>TRF-062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2eb8c6cb0c5edb84c574e1d0ab5c452a0ce70fedc8342ca3cfd27b78fe16f100</x:v>
      </x:c>
      <x:c r="G14" s="59" t="n">
        <x:v>5930</x:v>
      </x:c>
    </x:row>
    <x:row r="15">
      <x:c r="A15" s="49" t="str">
        <x:v>RUN-TRF-062-20260827T232239379598Z</x:v>
      </x:c>
      <x:c r="B15" s="49" t="str">
        <x:v>TRF-062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bf14621f63d7e91dc2e8f69eab3dd81e570728e5804a1c463eb86cf0fe44ff17</x:v>
      </x:c>
      <x:c r="G15" s="60" t="n">
        <x:v>265</x:v>
      </x:c>
    </x:row>
  </x:sheetData>
  <x:pageMargins left="0.7" right="0.7" top="0.75" bottom="0.75" header="0.3" footer="0.3"/>
  <x:tableParts count="1">
    <x:tablePart xmlns:r="http://schemas.openxmlformats.org/officeDocument/2006/relationships" r:id="Rd3fbb76f5c8043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RUN-TRF-062-20260827T232239379598Z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RUN-TRF-062-20260827T232239379598Z</x:v>
      </x:c>
      <x:c r="B5" s="69" t="str">
        <x:v>TRF-062</x:v>
      </x:c>
      <x:c r="C5" s="71" t="n">
        <x:v>1</x:v>
      </x:c>
      <x:c r="D5" s="69" t="str">
        <x:v>TERM_RESOLUTION_UNRESOLVED</x:v>
      </x:c>
      <x:c r="E5" s="73" t="str">
        <x:v>No supplied candidate represents the required h0 threshold or inclusive lower-bound comparison; sternFrame and frame are structural classes, while ship is only the owner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4a268a01c7422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RUN-TRF-062-20260827T232239379598Z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