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4e58fa758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846aa4abe04418"/>
    <x:sheet xmlns:r="http://schemas.openxmlformats.org/officeDocument/2006/relationships" name="README" sheetId="2" r:id="R7a5fa72816b64d73"/>
    <x:sheet xmlns:r="http://schemas.openxmlformats.org/officeDocument/2006/relationships" name="REGULATION_QUEUE" sheetId="3" r:id="Rb040370d08334fae"/>
    <x:sheet xmlns:r="http://schemas.openxmlformats.org/officeDocument/2006/relationships" name="RUNS" sheetId="4" r:id="Re02f9f09c65f4c26"/>
    <x:sheet xmlns:r="http://schemas.openxmlformats.org/officeDocument/2006/relationships" name="ITERATIONS" sheetId="5" r:id="Rdf924f2663d7448c"/>
    <x:sheet xmlns:r="http://schemas.openxmlformats.org/officeDocument/2006/relationships" name="API_CALLS" sheetId="6" r:id="R6252bed7276644bc"/>
    <x:sheet xmlns:r="http://schemas.openxmlformats.org/officeDocument/2006/relationships" name="TERM_RETRIEVAL" sheetId="7" r:id="R648fc297679342a2"/>
    <x:sheet xmlns:r="http://schemas.openxmlformats.org/officeDocument/2006/relationships" name="FEW_SHOT_SELECTION" sheetId="8" r:id="R25af52a94fb04304"/>
    <x:sheet xmlns:r="http://schemas.openxmlformats.org/officeDocument/2006/relationships" name="VALIDATION" sheetId="9" r:id="Rf0b5e1388cfb4f78"/>
    <x:sheet xmlns:r="http://schemas.openxmlformats.org/officeDocument/2006/relationships" name="VOCAB_MATCHES" sheetId="10" r:id="R9a53ae0dacd94b37"/>
    <x:sheet xmlns:r="http://schemas.openxmlformats.org/officeDocument/2006/relationships" name="ARTIFACTS" sheetId="11" r:id="R0c96cacc4a52456d"/>
    <x:sheet xmlns:r="http://schemas.openxmlformats.org/officeDocument/2006/relationships" name="UNRESOLVED" sheetId="12" r:id="R10e9cf5c172147a2"/>
    <x:sheet xmlns:r="http://schemas.openxmlformats.org/officeDocument/2006/relationships" name="RDF_TEST_QUEUE" sheetId="13" r:id="Rb419cf60b1c5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9566a8f534fa9" /><Relationship Type="http://schemas.openxmlformats.org/officeDocument/2006/relationships/theme" Target="/xl/theme/theme1.xml" Id="R41a959da5e7e43d2" /><Relationship Type="http://schemas.microsoft.com/office/2022/11/relationships/FeaturePropertyBag" Target="/xl/featurePropertyBag/featurePropertyBag.xml" Id="Rca99771379ca45c9" /><Relationship Type="http://schemas.openxmlformats.org/officeDocument/2006/relationships/sharedStrings" Target="/xl/sharedStrings.xml" Id="R3be74a787eef4580" /><Relationship Type="http://schemas.openxmlformats.org/officeDocument/2006/relationships/worksheet" Target="/xl/worksheets/sheet1.xml" Id="R77846aa4abe04418" /><Relationship Type="http://schemas.openxmlformats.org/officeDocument/2006/relationships/worksheet" Target="/xl/worksheets/sheet2.xml" Id="R7a5fa72816b64d73" /><Relationship Type="http://schemas.openxmlformats.org/officeDocument/2006/relationships/worksheet" Target="/xl/worksheets/sheet3.xml" Id="Rb040370d08334fae" /><Relationship Type="http://schemas.openxmlformats.org/officeDocument/2006/relationships/worksheet" Target="/xl/worksheets/sheet4.xml" Id="Re02f9f09c65f4c26" /><Relationship Type="http://schemas.openxmlformats.org/officeDocument/2006/relationships/worksheet" Target="/xl/worksheets/sheet5.xml" Id="Rdf924f2663d7448c" /><Relationship Type="http://schemas.openxmlformats.org/officeDocument/2006/relationships/worksheet" Target="/xl/worksheets/sheet6.xml" Id="R6252bed7276644bc" /><Relationship Type="http://schemas.openxmlformats.org/officeDocument/2006/relationships/worksheet" Target="/xl/worksheets/sheet7.xml" Id="R648fc297679342a2" /><Relationship Type="http://schemas.openxmlformats.org/officeDocument/2006/relationships/worksheet" Target="/xl/worksheets/sheet8.xml" Id="R25af52a94fb04304" /><Relationship Type="http://schemas.openxmlformats.org/officeDocument/2006/relationships/worksheet" Target="/xl/worksheets/sheet9.xml" Id="Rf0b5e1388cfb4f78" /><Relationship Type="http://schemas.openxmlformats.org/officeDocument/2006/relationships/worksheet" Target="/xl/worksheets/sheet10.xml" Id="R9a53ae0dacd94b37" /><Relationship Type="http://schemas.openxmlformats.org/officeDocument/2006/relationships/worksheet" Target="/xl/worksheets/sheet11.xml" Id="R0c96cacc4a52456d" /><Relationship Type="http://schemas.openxmlformats.org/officeDocument/2006/relationships/worksheet" Target="/xl/worksheets/sheet12.xml" Id="R10e9cf5c172147a2" /><Relationship Type="http://schemas.openxmlformats.org/officeDocument/2006/relationships/worksheet" Target="/xl/worksheets/sheet13.xml" Id="Rb419cf60b1c541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cb71a9f1814c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316b0022fc4d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cdcad76c944f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0b488a76a34e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26c8645bb447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27fc43b5d546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514798f98643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aff83e6fb943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860ab805f441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8e8c451bb544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RUN-TRF-077-20260827T233529460885Z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14804.001299999998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RUN-TRF-077-20260827T233529460885Z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cb71a9f1814c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RUN-TRF-077-20260827T233529460885Z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16b0022fc4d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RUN-TRF-077-20260827T233529460885Z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RUN-TRF-077-20260827T233529460885Z</x:v>
      </x:c>
      <x:c r="C5" s="69" t="str">
        <x:v>TRF-077</x:v>
      </x:c>
      <x:c r="D5" s="70" t="n">
        <x:v>46261.982979872686</x:v>
      </x:c>
      <x:c r="E5" s="70" t="n">
        <x:v>46261.98383899306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the required ship owner, encodes all declared direct terms, enforces the non-negative blade-load envelope with an explicit blade-to-maximum comparison, and represents the mutually exclusive open/ducted propeller alternatives with exact inclusive shape-parameter bounds and required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cdcad76c944f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RUN-TRF-077-20260827T233529460885Z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RUN-TRF-077-20260827T233529460885Z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the required ship owner, encodes all declared direct terms, enforces the non-negative blade-load envelope with an explicit blade-to-maximum comparison, and represents the mutually exclusive open/ducted propeller alternatives with exact inclusive shape-parameter bounds and required units.</x:v>
      </x:c>
      <x:c r="I5" s="75" t="n">
        <x:v>16766.906</x:v>
      </x:c>
      <x:c r="J5" s="75" t="n">
        <x:v>13656.446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b488a76a34e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RUN-TRF-077-20260827T233529460885Z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RUN-TRF-077-20260827T233529460885Z</x:v>
      </x:c>
      <x:c r="C5" s="45" t="str">
        <x:v>TRF-077</x:v>
      </x:c>
      <x:c r="D5" s="88" t="n">
        <x:v>46261.98317394676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16765.805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RUN-TRF-077-20260827T233529460885Z</x:v>
      </x:c>
      <x:c r="C6" s="47" t="str">
        <x:v>TRF-077</x:v>
      </x:c>
      <x:c r="D6" s="91" t="n">
        <x:v>46261.98317395833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16766.906</x:v>
      </x:c>
      <x:c r="L6" s="93" t="b">
        <x:v>0</x:v>
      </x:c>
      <x:c r="M6" s="47" t="str">
        <x:v>resp_0d09982f0abca78f006a90c9c1960c81908e624f379d80f546</x:v>
      </x:c>
      <x:c r="N6" s="59" t="n">
        <x:v>7233</x:v>
      </x:c>
      <x:c r="O6" s="59" t="n">
        <x:v>2150</x:v>
      </x:c>
      <x:c r="P6" s="59" t="n">
        <x:v>9383</x:v>
      </x:c>
    </x:row>
    <x:row r="7">
      <x:c r="A7" s="47" t="str">
        <x:v>EVT-000023</x:v>
      </x:c>
      <x:c r="B7" s="47" t="str">
        <x:v>RUN-TRF-077-20260827T233529460885Z</x:v>
      </x:c>
      <x:c r="C7" s="47" t="str">
        <x:v>TRF-077</x:v>
      </x:c>
      <x:c r="D7" s="91" t="n">
        <x:v>46261.98334232639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14537.549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RUN-TRF-077-20260827T233529460885Z</x:v>
      </x:c>
      <x:c r="C8" s="47" t="str">
        <x:v>TRF-077</x:v>
      </x:c>
      <x:c r="D8" s="91" t="n">
        <x:v>46261.98334233796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14539.102</x:v>
      </x:c>
      <x:c r="L8" s="93" t="b">
        <x:v>0</x:v>
      </x:c>
      <x:c r="M8" s="47" t="str">
        <x:v>resp_0415aa6d0a16ad13006a90c9d2598c81938dbcc1c461a4ebe8</x:v>
      </x:c>
      <x:c r="N8" s="59" t="n">
        <x:v>1710</x:v>
      </x:c>
      <x:c r="O8" s="59" t="n">
        <x:v>1767</x:v>
      </x:c>
      <x:c r="P8" s="59" t="n">
        <x:v>3477</x:v>
      </x:c>
    </x:row>
    <x:row r="9">
      <x:c r="A9" s="47" t="str">
        <x:v>EVT-000030</x:v>
      </x:c>
      <x:c r="B9" s="47" t="str">
        <x:v>RUN-TRF-077-20260827T233529460885Z</x:v>
      </x:c>
      <x:c r="C9" s="47" t="str">
        <x:v>TRF-077</x:v>
      </x:c>
      <x:c r="D9" s="91" t="n">
        <x:v>46261.98354142361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17190.95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RUN-TRF-077-20260827T233529460885Z</x:v>
      </x:c>
      <x:c r="C10" s="47" t="str">
        <x:v>TRF-077</x:v>
      </x:c>
      <x:c r="D10" s="91" t="n">
        <x:v>46261.983541435184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17191.973</x:v>
      </x:c>
      <x:c r="L10" s="93" t="b">
        <x:v>0</x:v>
      </x:c>
      <x:c r="M10" s="47" t="str">
        <x:v>resp_02af0d5227e2d952006a90c9e0e5888194ad6ca2cd97e28c1f</x:v>
      </x:c>
      <x:c r="N10" s="59" t="n">
        <x:v>1707</x:v>
      </x:c>
      <x:c r="O10" s="59" t="n">
        <x:v>2079</x:v>
      </x:c>
      <x:c r="P10" s="59" t="n">
        <x:v>3786</x:v>
      </x:c>
    </x:row>
    <x:row r="11">
      <x:c r="A11" s="47" t="str">
        <x:v>EVT-000037</x:v>
      </x:c>
      <x:c r="B11" s="47" t="str">
        <x:v>RUN-TRF-077-20260827T233529460885Z</x:v>
      </x:c>
      <x:c r="C11" s="47" t="str">
        <x:v>TRF-077</x:v>
      </x:c>
      <x:c r="D11" s="91" t="n">
        <x:v>46261.983678888886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11867.814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RUN-TRF-077-20260827T233529460885Z</x:v>
      </x:c>
      <x:c r="C12" s="47" t="str">
        <x:v>TRF-077</x:v>
      </x:c>
      <x:c r="D12" s="91" t="n">
        <x:v>46261.98367890046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11868.463</x:v>
      </x:c>
      <x:c r="L12" s="93" t="b">
        <x:v>0</x:v>
      </x:c>
      <x:c r="M12" s="47" t="str">
        <x:v>resp_0d877dee86f1fcd0006a90c9f21cd4819094516f6a9c641802</x:v>
      </x:c>
      <x:c r="N12" s="59" t="n">
        <x:v>1706</x:v>
      </x:c>
      <x:c r="O12" s="59" t="n">
        <x:v>1446</x:v>
      </x:c>
      <x:c r="P12" s="59" t="n">
        <x:v>3152</x:v>
      </x:c>
    </x:row>
    <x:row r="13">
      <x:c r="A13" s="47" t="str">
        <x:v>EVT-000046</x:v>
      </x:c>
      <x:c r="B13" s="47" t="str">
        <x:v>RUN-TRF-077-20260827T233529460885Z</x:v>
      </x:c>
      <x:c r="C13" s="47" t="str">
        <x:v>TRF-077</x:v>
      </x:c>
      <x:c r="D13" s="91" t="n">
        <x:v>46261.98383892361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13655.005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RUN-TRF-077-20260827T233529460885Z</x:v>
      </x:c>
      <x:c r="C14" s="49" t="str">
        <x:v>TRF-077</x:v>
      </x:c>
      <x:c r="D14" s="94" t="n">
        <x:v>46261.983838935186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13656.446</x:v>
      </x:c>
      <x:c r="L14" s="96" t="b">
        <x:v>0</x:v>
      </x:c>
      <x:c r="M14" s="49" t="str">
        <x:v>resp_064da2ae485ac1d9006a90c9fe348c8197959a0461ecc9691f</x:v>
      </x:c>
      <x:c r="N14" s="60" t="n">
        <x:v>7044</x:v>
      </x:c>
      <x:c r="O14" s="60" t="n">
        <x:v>1042</x:v>
      </x:c>
      <x:c r="P14" s="60" t="n">
        <x:v>8086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6c8645bb447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RUN-TRF-077-20260827T233529460885Z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RUN-TRF-077-20260827T233529460885Z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RUN-TRF-077-20260827T233529460885Z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RUN-TRF-077-20260827T233529460885Z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RUN-TRF-077-20260827T233529460885Z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RUN-TRF-077-20260827T233529460885Z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RUN-TRF-077-20260827T233529460885Z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RUN-TRF-077-20260827T233529460885Z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RUN-TRF-077-20260827T233529460885Z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RUN-TRF-077-20260827T233529460885Z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27fc43b5d546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RUN-TRF-077-20260827T233529460885Z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RUN-TRF-077-20260827T233529460885Z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RUN-TRF-077-20260827T233529460885Z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14798f98643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RUN-TRF-077-20260827T233529460885Z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RUN-TRF-077-20260827T233529460885Z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aff83e6fb943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RUN-TRF-077-20260827T233529460885Z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RUN-TRF-077-20260827T233529460885Z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RUN-TRF-077-20260827T233529460885Z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RUN-TRF-077-20260827T233529460885Z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RUN-TRF-077-20260827T233529460885Z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RUN-TRF-077-20260827T233529460885Z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ad0eda4eeefac936d36249924d93811aa0a0c8d1cae16f997fdee46a6cab8aad</x:v>
      </x:c>
      <x:c r="G8" s="59" t="n">
        <x:v>4928</x:v>
      </x:c>
    </x:row>
    <x:row r="9">
      <x:c r="A9" s="47" t="str">
        <x:v>RUN-TRF-077-20260827T233529460885Z</x:v>
      </x:c>
      <x:c r="B9" s="47" t="str">
        <x:v>TRF-077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10dbc75a34740ed198b62f41bdf5a001e47edaa0f790a069e7c6c43136d8fa8b</x:v>
      </x:c>
      <x:c r="G9" s="59" t="n">
        <x:v>6261</x:v>
      </x:c>
    </x:row>
    <x:row r="10">
      <x:c r="A10" s="47" t="str">
        <x:v>RUN-TRF-077-20260827T233529460885Z</x:v>
      </x:c>
      <x:c r="B10" s="47" t="str">
        <x:v>TRF-077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e55c9f0a9163bb5ba5bbe3b17e6b889dc466fa4d952dbf039e5e63c2adbdb0e9</x:v>
      </x:c>
      <x:c r="G10" s="59" t="n">
        <x:v>4772</x:v>
      </x:c>
    </x:row>
    <x:row r="11">
      <x:c r="A11" s="47" t="str">
        <x:v>RUN-TRF-077-20260827T233529460885Z</x:v>
      </x:c>
      <x:c r="B11" s="47" t="str">
        <x:v>TRF-077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5ad0242459afe500eaaacbcd0155481f33cc86117a3009f1213578831ec09d1c</x:v>
      </x:c>
      <x:c r="G11" s="59" t="n">
        <x:v>6105</x:v>
      </x:c>
    </x:row>
    <x:row r="12">
      <x:c r="A12" s="47" t="str">
        <x:v>RUN-TRF-077-20260827T233529460885Z</x:v>
      </x:c>
      <x:c r="B12" s="47" t="str">
        <x:v>TRF-077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0b91505c615dfe394fbe9ea116f0964914c25e92edb5a9ad982f2501fd228810</x:v>
      </x:c>
      <x:c r="G12" s="59" t="n">
        <x:v>4763</x:v>
      </x:c>
    </x:row>
    <x:row r="13">
      <x:c r="A13" s="47" t="str">
        <x:v>RUN-TRF-077-20260827T233529460885Z</x:v>
      </x:c>
      <x:c r="B13" s="47" t="str">
        <x:v>TRF-077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957e3dd648c81b9f1bb45b9b44f8e76f934cee4e8c80e3919b7713e3e650d0f1</x:v>
      </x:c>
      <x:c r="G13" s="59" t="n">
        <x:v>6099</x:v>
      </x:c>
    </x:row>
    <x:row r="14">
      <x:c r="A14" s="47" t="str">
        <x:v>RUN-TRF-077-20260827T233529460885Z</x:v>
      </x:c>
      <x:c r="B14" s="47" t="str">
        <x:v>TRF-077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840a284775676d5a67fea9a1c14ea9ed439a8e488c743f9b322d15de9f10dc89</x:v>
      </x:c>
      <x:c r="G14" s="59" t="n">
        <x:v>4727</x:v>
      </x:c>
    </x:row>
    <x:row r="15">
      <x:c r="A15" s="47" t="str">
        <x:v>RUN-TRF-077-20260827T233529460885Z</x:v>
      </x:c>
      <x:c r="B15" s="47" t="str">
        <x:v>TRF-077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e2d8f41eb924739816d93249f5bf9a1313c4af3d03fde7a843504ddf02e75a82</x:v>
      </x:c>
      <x:c r="G15" s="59" t="n">
        <x:v>4702</x:v>
      </x:c>
    </x:row>
    <x:row r="16">
      <x:c r="A16" s="47" t="str">
        <x:v>RUN-TRF-077-20260827T233529460885Z</x:v>
      </x:c>
      <x:c r="B16" s="47" t="str">
        <x:v>TRF-077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ed3e99b06178bd56f3fd0cfc28c5b23f0b88813ae3d46c949cd24f5b6e3f12c9</x:v>
      </x:c>
      <x:c r="G16" s="59" t="n">
        <x:v>696</x:v>
      </x:c>
    </x:row>
    <x:row r="17">
      <x:c r="A17" s="47" t="str">
        <x:v>RUN-TRF-077-20260827T233529460885Z</x:v>
      </x:c>
      <x:c r="B17" s="47" t="str">
        <x:v>TRF-077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cb6bdfb54e234e76e5c20c760e3deea45fab8ca26a20c0416c6391ed1e1bb0f5</x:v>
      </x:c>
      <x:c r="G17" s="59" t="n">
        <x:v>28684</x:v>
      </x:c>
    </x:row>
    <x:row r="18">
      <x:c r="A18" s="47" t="str">
        <x:v>RUN-TRF-077-20260827T233529460885Z</x:v>
      </x:c>
      <x:c r="B18" s="47" t="str">
        <x:v>TRF-077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c9037713b41ed3c0fc97ef0d54eb12648f129ca2b651116449461950487b72b6</x:v>
      </x:c>
      <x:c r="G18" s="59" t="n">
        <x:v>440</x:v>
      </x:c>
    </x:row>
    <x:row r="19">
      <x:c r="A19" s="49" t="str">
        <x:v>RUN-TRF-077-20260827T233529460885Z</x:v>
      </x:c>
      <x:c r="B19" s="49" t="str">
        <x:v>TRF-077</x:v>
      </x:c>
      <x:c r="C19" s="60" t="n">
        <x:v>1</x:v>
      </x:c>
      <x:c r="D19" s="49" t="str">
        <x:v>final_accepted_shape</x:v>
      </x:c>
      <x:c r="E19" s="50" t="str">
        <x:v>final/final_shape.ttl</x:v>
      </x:c>
      <x:c r="F19" s="49" t="str">
        <x:v>e2d8f41eb924739816d93249f5bf9a1313c4af3d03fde7a843504ddf02e75a82</x:v>
      </x:c>
      <x:c r="G19" s="60" t="n">
        <x:v>4702</x:v>
      </x:c>
    </x:row>
  </x:sheetData>
  <x:pageMargins left="0.7" right="0.7" top="0.75" bottom="0.75" header="0.3" footer="0.3"/>
  <x:tableParts count="1">
    <x:tablePart xmlns:r="http://schemas.openxmlformats.org/officeDocument/2006/relationships" r:id="R43860ab805f441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RUN-TRF-077-20260827T233529460885Z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RUN-TRF-077-20260827T233529460885Z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RUN-TRF-077-20260827T233529460885Z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8e8c451bb544bf"/>
  </x:tableParts>
</x:worksheet>
</file>