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76439ba92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0c98030ada4632"/>
    <x:sheet xmlns:r="http://schemas.openxmlformats.org/officeDocument/2006/relationships" name="README" sheetId="2" r:id="Rcd5a13131f98423c"/>
    <x:sheet xmlns:r="http://schemas.openxmlformats.org/officeDocument/2006/relationships" name="REGULATION_QUEUE" sheetId="3" r:id="Rdc18364cb53b4d50"/>
    <x:sheet xmlns:r="http://schemas.openxmlformats.org/officeDocument/2006/relationships" name="RUNS" sheetId="4" r:id="R7a582fa3865540d1"/>
    <x:sheet xmlns:r="http://schemas.openxmlformats.org/officeDocument/2006/relationships" name="ITERATIONS" sheetId="5" r:id="Ra6f4b08d12154f82"/>
    <x:sheet xmlns:r="http://schemas.openxmlformats.org/officeDocument/2006/relationships" name="API_CALLS" sheetId="6" r:id="R4c099f1f36e9481c"/>
    <x:sheet xmlns:r="http://schemas.openxmlformats.org/officeDocument/2006/relationships" name="TERM_RETRIEVAL" sheetId="7" r:id="R6538af248abc4c1f"/>
    <x:sheet xmlns:r="http://schemas.openxmlformats.org/officeDocument/2006/relationships" name="FEW_SHOT_SELECTION" sheetId="8" r:id="R79faefca23234573"/>
    <x:sheet xmlns:r="http://schemas.openxmlformats.org/officeDocument/2006/relationships" name="VALIDATION" sheetId="9" r:id="R9d0ebd385d0a4266"/>
    <x:sheet xmlns:r="http://schemas.openxmlformats.org/officeDocument/2006/relationships" name="VOCAB_MATCHES" sheetId="10" r:id="R8fe4e04746554613"/>
    <x:sheet xmlns:r="http://schemas.openxmlformats.org/officeDocument/2006/relationships" name="ARTIFACTS" sheetId="11" r:id="Rc0e5bccacd4b453b"/>
    <x:sheet xmlns:r="http://schemas.openxmlformats.org/officeDocument/2006/relationships" name="UNRESOLVED" sheetId="12" r:id="Recbe8c3d41bb4b4c"/>
    <x:sheet xmlns:r="http://schemas.openxmlformats.org/officeDocument/2006/relationships" name="RDF_TEST_QUEUE" sheetId="13" r:id="Rc7f0a4f48aea4d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88f46166a449d" /><Relationship Type="http://schemas.openxmlformats.org/officeDocument/2006/relationships/theme" Target="/xl/theme/theme1.xml" Id="R1a0756748f954b8e" /><Relationship Type="http://schemas.microsoft.com/office/2022/11/relationships/FeaturePropertyBag" Target="/xl/featurePropertyBag/featurePropertyBag.xml" Id="R0410c1f4051a446f" /><Relationship Type="http://schemas.openxmlformats.org/officeDocument/2006/relationships/sharedStrings" Target="/xl/sharedStrings.xml" Id="R42a449306c054137" /><Relationship Type="http://schemas.openxmlformats.org/officeDocument/2006/relationships/worksheet" Target="/xl/worksheets/sheet1.xml" Id="Ra20c98030ada4632" /><Relationship Type="http://schemas.openxmlformats.org/officeDocument/2006/relationships/worksheet" Target="/xl/worksheets/sheet2.xml" Id="Rcd5a13131f98423c" /><Relationship Type="http://schemas.openxmlformats.org/officeDocument/2006/relationships/worksheet" Target="/xl/worksheets/sheet3.xml" Id="Rdc18364cb53b4d50" /><Relationship Type="http://schemas.openxmlformats.org/officeDocument/2006/relationships/worksheet" Target="/xl/worksheets/sheet4.xml" Id="R7a582fa3865540d1" /><Relationship Type="http://schemas.openxmlformats.org/officeDocument/2006/relationships/worksheet" Target="/xl/worksheets/sheet5.xml" Id="Ra6f4b08d12154f82" /><Relationship Type="http://schemas.openxmlformats.org/officeDocument/2006/relationships/worksheet" Target="/xl/worksheets/sheet6.xml" Id="R4c099f1f36e9481c" /><Relationship Type="http://schemas.openxmlformats.org/officeDocument/2006/relationships/worksheet" Target="/xl/worksheets/sheet7.xml" Id="R6538af248abc4c1f" /><Relationship Type="http://schemas.openxmlformats.org/officeDocument/2006/relationships/worksheet" Target="/xl/worksheets/sheet8.xml" Id="R79faefca23234573" /><Relationship Type="http://schemas.openxmlformats.org/officeDocument/2006/relationships/worksheet" Target="/xl/worksheets/sheet9.xml" Id="R9d0ebd385d0a4266" /><Relationship Type="http://schemas.openxmlformats.org/officeDocument/2006/relationships/worksheet" Target="/xl/worksheets/sheet10.xml" Id="R8fe4e04746554613" /><Relationship Type="http://schemas.openxmlformats.org/officeDocument/2006/relationships/worksheet" Target="/xl/worksheets/sheet11.xml" Id="Rc0e5bccacd4b453b" /><Relationship Type="http://schemas.openxmlformats.org/officeDocument/2006/relationships/worksheet" Target="/xl/worksheets/sheet12.xml" Id="Recbe8c3d41bb4b4c" /><Relationship Type="http://schemas.openxmlformats.org/officeDocument/2006/relationships/worksheet" Target="/xl/worksheets/sheet13.xml" Id="Rc7f0a4f48aea4d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d97c1e24c349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ee85cc540542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0701fe147344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dc7ab3ea4647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6ce85a449942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8dd8d5ea0a4c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d955d258e046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1ccb1206874a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504ab8bdad4af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9685aa59d141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RUN-TRF-083-20260827T234136177929Z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10099.8587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RUN-TRF-083-20260827T234136177929Z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d97c1e24c349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RUN-TRF-083-20260827T234136177929Z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GENERATION_ACCEPTED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ee85cc540542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RUN-TRF-083-20260827T234136177929Z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RUN-TRF-083-20260827T234136177929Z</x:v>
      </x:c>
      <x:c r="C5" s="69" t="str">
        <x:v>TRF-083</x:v>
      </x:c>
      <x:c r="D5" s="70" t="n">
        <x:v>46261.98722429398</x:v>
      </x:c>
      <x:c r="E5" s="70" t="n">
        <x:v>46261.987811782405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ship-owned rotational-speed quantity in rev/min, the required applicability alternatives, the false-case Table 6-9 controlled reference, lookup case, application flag, and selection-evidence path. The earlier repair instruction is satisfied because the required speed quantity constraint is enforced on the ship and therefore also applies in the unknown-speed alternative. No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0701fe147344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RUN-TRF-083-20260827T234136177929Z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RUN-TRF-083-20260827T234136177929Z</x:v>
      </x:c>
      <x:c r="B5" s="45" t="str">
        <x:v>TRF-083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unknown-speed alternative is only a presence check for a table lookup and does not require n, the propeller rotational speed at MCR in bollard condition, to be attributed as a QuantityValue in rev/min. Add the required ship-owned speed quantity constraint to that alternative, while retaining the false applicability selector, Table 6-9 controlled reference, lookup case, and required selection-evidence path. The canonical terms needed for this repair are already supplied; no vocabulary matching is required.</x:v>
      </x:c>
      <x:c r="I5" s="81" t="n">
        <x:v>15012.521</x:v>
      </x:c>
      <x:c r="J5" s="81" t="n">
        <x:v>12166.588</x:v>
      </x:c>
    </x:row>
    <x:row r="6">
      <x:c r="A6" s="49" t="str">
        <x:v>RUN-TRF-083-20260827T234136177929Z</x:v>
      </x:c>
      <x:c r="B6" s="49" t="str">
        <x:v>TRF-083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ship-owned rotational-speed quantity in rev/min, the required applicability alternatives, the false-case Table 6-9 controlled reference, lookup case, application flag, and selection-evidence path. The earlier repair instruction is satisfied because the required speed quantity constraint is enforced on the ship and therefore also applies in the unknown-speed alternative. No vocabulary matching is required.</x:v>
      </x:c>
      <x:c r="I6" s="83" t="n">
        <x:v>9827.142</x:v>
      </x:c>
      <x:c r="J6" s="83" t="n">
        <x:v>7561.546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dc7ab3ea4647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RUN-TRF-083-20260827T234136177929Z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RUN-TRF-083-20260827T234136177929Z</x:v>
      </x:c>
      <x:c r="C5" s="45" t="str">
        <x:v>TRF-083</x:v>
      </x:c>
      <x:c r="D5" s="90" t="n">
        <x:v>46261.98739805556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15011.531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RUN-TRF-083-20260827T234136177929Z</x:v>
      </x:c>
      <x:c r="C6" s="47" t="str">
        <x:v>TRF-083</x:v>
      </x:c>
      <x:c r="D6" s="91" t="n">
        <x:v>46261.98739806713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15012.521</x:v>
      </x:c>
      <x:c r="L6" s="93" t="b">
        <x:v>0</x:v>
      </x:c>
      <x:c r="M6" s="47" t="str">
        <x:v>resp_0719a10eba7dbb7c006a90cb3071888197838ec42eb83e17ff</x:v>
      </x:c>
      <x:c r="N6" s="59" t="n">
        <x:v>10978</x:v>
      </x:c>
      <x:c r="O6" s="59" t="n">
        <x:v>1642</x:v>
      </x:c>
      <x:c r="P6" s="59" t="n">
        <x:v>12620</x:v>
      </x:c>
    </x:row>
    <x:row r="7">
      <x:c r="A7" s="47" t="str">
        <x:v>EVT-000039</x:v>
      </x:c>
      <x:c r="B7" s="47" t="str">
        <x:v>RUN-TRF-083-20260827T234136177929Z</x:v>
      </x:c>
      <x:c r="C7" s="47" t="str">
        <x:v>TRF-083</x:v>
      </x:c>
      <x:c r="D7" s="91" t="n">
        <x:v>46261.987466770835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5933.955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RUN-TRF-083-20260827T234136177929Z</x:v>
      </x:c>
      <x:c r="C8" s="47" t="str">
        <x:v>TRF-083</x:v>
      </x:c>
      <x:c r="D8" s="91" t="n">
        <x:v>46261.987466782404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5934.641</x:v>
      </x:c>
      <x:c r="L8" s="93" t="b">
        <x:v>0</x:v>
      </x:c>
      <x:c r="M8" s="47" t="str">
        <x:v>resp_0f8f49b7a12c76f3006a90cb3f506c8197ab32346972b3229d</x:v>
      </x:c>
      <x:c r="N8" s="59" t="n">
        <x:v>997</x:v>
      </x:c>
      <x:c r="O8" s="59" t="n">
        <x:v>855</x:v>
      </x:c>
      <x:c r="P8" s="59" t="n">
        <x:v>1852</x:v>
      </x:c>
    </x:row>
    <x:row r="9">
      <x:c r="A9" s="47" t="str">
        <x:v>EVT-000048</x:v>
      </x:c>
      <x:c r="B9" s="47" t="str">
        <x:v>RUN-TRF-083-20260827T234136177929Z</x:v>
      </x:c>
      <x:c r="C9" s="47" t="str">
        <x:v>TRF-083</x:v>
      </x:c>
      <x:c r="D9" s="91" t="n">
        <x:v>46261.98760900463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12165.128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RUN-TRF-083-20260827T234136177929Z</x:v>
      </x:c>
      <x:c r="C10" s="47" t="str">
        <x:v>TRF-083</x:v>
      </x:c>
      <x:c r="D10" s="91" t="n">
        <x:v>46261.98760901621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12166.588</x:v>
      </x:c>
      <x:c r="L10" s="93" t="b">
        <x:v>0</x:v>
      </x:c>
      <x:c r="M10" s="47" t="str">
        <x:v>resp_04056d9b96a6e550006a90cb455c588197852900848a06b617</x:v>
      </x:c>
      <x:c r="N10" s="59" t="n">
        <x:v>10948</x:v>
      </x:c>
      <x:c r="O10" s="59" t="n">
        <x:v>1059</x:v>
      </x:c>
      <x:c r="P10" s="59" t="n">
        <x:v>12007</x:v>
      </x:c>
    </x:row>
    <x:row r="11">
      <x:c r="A11" s="47" t="str">
        <x:v>EVT-000054</x:v>
      </x:c>
      <x:c r="B11" s="47" t="str">
        <x:v>RUN-TRF-083-20260827T234136177929Z</x:v>
      </x:c>
      <x:c r="C11" s="47" t="str">
        <x:v>TRF-083</x:v>
      </x:c>
      <x:c r="D11" s="91" t="n">
        <x:v>46261.98772280093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9825.587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RUN-TRF-083-20260827T234136177929Z</x:v>
      </x:c>
      <x:c r="C12" s="47" t="str">
        <x:v>TRF-083</x:v>
      </x:c>
      <x:c r="D12" s="91" t="n">
        <x:v>46261.98772282407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9827.142</x:v>
      </x:c>
      <x:c r="L12" s="93" t="b">
        <x:v>0</x:v>
      </x:c>
      <x:c r="M12" s="47" t="str">
        <x:v>resp_08037a417d76cc63006a90cb51a918819682a093aa6927cf57</x:v>
      </x:c>
      <x:c r="N12" s="59" t="n">
        <x:v>11077</x:v>
      </x:c>
      <x:c r="O12" s="59" t="n">
        <x:v>1135</x:v>
      </x:c>
      <x:c r="P12" s="59" t="n">
        <x:v>12212</x:v>
      </x:c>
    </x:row>
    <x:row r="13">
      <x:c r="A13" s="47" t="str">
        <x:v>EVT-000062</x:v>
      </x:c>
      <x:c r="B13" s="47" t="str">
        <x:v>RUN-TRF-083-20260827T234136177929Z</x:v>
      </x:c>
      <x:c r="C13" s="47" t="str">
        <x:v>TRF-083</x:v>
      </x:c>
      <x:c r="D13" s="91" t="n">
        <x:v>46261.98781171296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7559.948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EVT-000063</x:v>
      </x:c>
      <x:c r="B14" s="49" t="str">
        <x:v>RUN-TRF-083-20260827T234136177929Z</x:v>
      </x:c>
      <x:c r="C14" s="49" t="str">
        <x:v>TRF-083</x:v>
      </x:c>
      <x:c r="D14" s="94" t="n">
        <x:v>46261.98781172454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7561.546</x:v>
      </x:c>
      <x:c r="L14" s="82" t="b">
        <x:v>0</x:v>
      </x:c>
      <x:c r="M14" s="49" t="str">
        <x:v>resp_01332fd1b84d8116006a90cb5b7c5c81968b1ac1f71ce0fac4</x:v>
      </x:c>
      <x:c r="N14" s="60" t="n">
        <x:v>10857</x:v>
      </x:c>
      <x:c r="O14" s="60" t="n">
        <x:v>613</x:v>
      </x:c>
      <x:c r="P14" s="60" t="n">
        <x:v>11470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6ce85a449942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RUN-TRF-083-20260827T234136177929Z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RUN-TRF-083-20260827T234136177929Z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RUN-TRF-083-20260827T234136177929Z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RUN-TRF-083-20260827T234136177929Z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RUN-TRF-083-20260827T234136177929Z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RUN-TRF-083-20260827T234136177929Z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RUN-TRF-083-20260827T234136177929Z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RUN-TRF-083-20260827T234136177929Z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RUN-TRF-083-20260827T234136177929Z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RUN-TRF-083-20260827T234136177929Z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RUN-TRF-083-20260827T234136177929Z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RUN-TRF-083-20260827T234136177929Z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RUN-TRF-083-20260827T234136177929Z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RUN-TRF-083-20260827T234136177929Z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RUN-TRF-083-20260827T234136177929Z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RUN-TRF-083-20260827T234136177929Z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RUN-TRF-083-20260827T234136177929Z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RUN-TRF-083-20260827T234136177929Z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RUN-TRF-083-20260827T234136177929Z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RUN-TRF-083-20260827T234136177929Z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RUN-TRF-083-20260827T234136177929Z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RUN-TRF-083-20260827T234136177929Z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RUN-TRF-083-20260827T234136177929Z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RUN-TRF-083-20260827T234136177929Z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RUN-TRF-083-20260827T234136177929Z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RUN-TRF-083-20260827T234136177929Z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8dd8d5ea0a4c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RUN-TRF-083-20260827T234136177929Z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RUN-TRF-083-20260827T234136177929Z</x:v>
      </x:c>
      <x:c r="B5" s="45" t="str">
        <x:v>TRF-083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RUN-TRF-083-20260827T234136177929Z</x:v>
      </x:c>
      <x:c r="B6" s="49" t="str">
        <x:v>TRF-083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d955d258e046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RUN-TRF-083-20260827T234136177929Z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RUN-TRF-083-20260827T234136177929Z</x:v>
      </x:c>
      <x:c r="B5" s="45" t="str">
        <x:v>TRF-083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46" t="str"/>
      <x:c r="P5" s="46" t="str"/>
      <x:c r="Q5" s="46" t="str"/>
    </x:row>
    <x:row r="6">
      <x:c r="A6" s="49" t="str">
        <x:v>RUN-TRF-083-20260827T234136177929Z</x:v>
      </x:c>
      <x:c r="B6" s="49" t="str">
        <x:v>TRF-083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https://w3id.org/nltl/vocab#tableReference | https://w3id.org/nltl/vocab#traficomTable6Dash9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71ccb1206874a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RUN-TRF-083-20260827T234136177929Z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RUN-TRF-083-20260827T234136177929Z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RUN-TRF-083-20260827T234136177929Z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RUN-TRF-083-20260827T234136177929Z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RUN-TRF-083-20260827T234136177929Z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RUN-TRF-083-20260827T234136177929Z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eb3eb3d8c4ed6d1eef29e1748b14b719cdb33c70f9d0bfdc5e95a270e07bc1b7</x:v>
      </x:c>
      <x:c r="G8" s="59" t="n">
        <x:v>2817</x:v>
      </x:c>
    </x:row>
    <x:row r="9">
      <x:c r="A9" s="47" t="str">
        <x:v>RUN-TRF-083-20260827T234136177929Z</x:v>
      </x:c>
      <x:c r="B9" s="47" t="str">
        <x:v>TRF-083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b2d403af01753a5c09ae1a773e1ecf510a654dfc5bd8f98974659253cd962215</x:v>
      </x:c>
      <x:c r="G9" s="59" t="n">
        <x:v>3943</x:v>
      </x:c>
    </x:row>
    <x:row r="10">
      <x:c r="A10" s="47" t="str">
        <x:v>RUN-TRF-083-20260827T234136177929Z</x:v>
      </x:c>
      <x:c r="B10" s="47" t="str">
        <x:v>TRF-083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0cdc51aafe922bff65291bc970cbdd863c40c8ace19302c715ffe3cf239e7f8b</x:v>
      </x:c>
      <x:c r="G10" s="59" t="n">
        <x:v>2815</x:v>
      </x:c>
    </x:row>
    <x:row r="11">
      <x:c r="A11" s="47" t="str">
        <x:v>RUN-TRF-083-20260827T234136177929Z</x:v>
      </x:c>
      <x:c r="B11" s="47" t="str">
        <x:v>TRF-083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fdaaaee25945d985d90ed67407284f3d0e528321865e4e56b468c89104005d28</x:v>
      </x:c>
      <x:c r="G11" s="59" t="n">
        <x:v>2790</x:v>
      </x:c>
    </x:row>
    <x:row r="12">
      <x:c r="A12" s="47" t="str">
        <x:v>RUN-TRF-083-20260827T234136177929Z</x:v>
      </x:c>
      <x:c r="B12" s="47" t="str">
        <x:v>TRF-083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a8ea004e2b80a5d2bc0cf7d57d76bf999e44d52fc04f605f90a338a3dac5561e</x:v>
      </x:c>
      <x:c r="G12" s="59" t="n">
        <x:v>952</x:v>
      </x:c>
    </x:row>
    <x:row r="13">
      <x:c r="A13" s="47" t="str">
        <x:v>RUN-TRF-083-20260827T234136177929Z</x:v>
      </x:c>
      <x:c r="B13" s="47" t="str">
        <x:v>TRF-083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18c8d890ac359f2b14bfdd46dc272d26079402bc90ae56ee05b301d4f86e1aab</x:v>
      </x:c>
      <x:c r="G13" s="59" t="n">
        <x:v>45312</x:v>
      </x:c>
    </x:row>
    <x:row r="14">
      <x:c r="A14" s="47" t="str">
        <x:v>RUN-TRF-083-20260827T234136177929Z</x:v>
      </x:c>
      <x:c r="B14" s="47" t="str">
        <x:v>TRF-083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8787ec4c44ad7d07c7e9a825877e0a409208553e408a361764efeeef12b4e480</x:v>
      </x:c>
      <x:c r="G14" s="59" t="n">
        <x:v>586</x:v>
      </x:c>
    </x:row>
    <x:row r="15">
      <x:c r="A15" s="47" t="str">
        <x:v>RUN-TRF-083-20260827T234136177929Z</x:v>
      </x:c>
      <x:c r="B15" s="47" t="str">
        <x:v>TRF-083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5cfa4a429f8c8179673d944a6577a73af0fb72c0ae4b79e94b1a62fe977e49f7</x:v>
      </x:c>
      <x:c r="G15" s="59" t="n">
        <x:v>46645</x:v>
      </x:c>
    </x:row>
    <x:row r="16">
      <x:c r="A16" s="47" t="str">
        <x:v>RUN-TRF-083-20260827T234136177929Z</x:v>
      </x:c>
      <x:c r="B16" s="47" t="str">
        <x:v>TRF-083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e96a42b08f31a3759fe993f307e4955b0a8d6af95d980eaf7942e060c3146f16</x:v>
      </x:c>
      <x:c r="G16" s="59" t="n">
        <x:v>2689</x:v>
      </x:c>
    </x:row>
    <x:row r="17">
      <x:c r="A17" s="47" t="str">
        <x:v>RUN-TRF-083-20260827T234136177929Z</x:v>
      </x:c>
      <x:c r="B17" s="47" t="str">
        <x:v>TRF-083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85166b0cac385e9151092e511596b62f2cfb6658c983052a24321d308c279104</x:v>
      </x:c>
      <x:c r="G17" s="59" t="n">
        <x:v>2664</x:v>
      </x:c>
    </x:row>
    <x:row r="18">
      <x:c r="A18" s="47" t="str">
        <x:v>RUN-TRF-083-20260827T234136177929Z</x:v>
      </x:c>
      <x:c r="B18" s="47" t="str">
        <x:v>TRF-083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b66751cd196d506869de147f96c918630f0293325ce313908e523145a0b2b15a</x:v>
      </x:c>
      <x:c r="G18" s="59" t="n">
        <x:v>849</x:v>
      </x:c>
    </x:row>
    <x:row r="19">
      <x:c r="A19" s="47" t="str">
        <x:v>RUN-TRF-083-20260827T234136177929Z</x:v>
      </x:c>
      <x:c r="B19" s="47" t="str">
        <x:v>TRF-083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5019846120c8b89e006ae4be195978dc02b64e3c5b5dc73d2df9821969e803dc</x:v>
      </x:c>
      <x:c r="G19" s="59" t="n">
        <x:v>45035</x:v>
      </x:c>
    </x:row>
    <x:row r="20">
      <x:c r="A20" s="47" t="str">
        <x:v>RUN-TRF-083-20260827T234136177929Z</x:v>
      </x:c>
      <x:c r="B20" s="47" t="str">
        <x:v>TRF-083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7571482c88e3ce6a2c2a5be8916a78fdb086135419ca88346fcf9bde8572edd4</x:v>
      </x:c>
      <x:c r="G20" s="59" t="n">
        <x:v>508</x:v>
      </x:c>
    </x:row>
    <x:row r="21">
      <x:c r="A21" s="49" t="str">
        <x:v>RUN-TRF-083-20260827T234136177929Z</x:v>
      </x:c>
      <x:c r="B21" s="49" t="str">
        <x:v>TRF-083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85166b0cac385e9151092e511596b62f2cfb6658c983052a24321d308c279104</x:v>
      </x:c>
      <x:c r="G21" s="60" t="n">
        <x:v>2664</x:v>
      </x:c>
    </x:row>
  </x:sheetData>
  <x:pageMargins left="0.7" right="0.7" top="0.75" bottom="0.75" header="0.3" footer="0.3"/>
  <x:tableParts count="1">
    <x:tablePart xmlns:r="http://schemas.openxmlformats.org/officeDocument/2006/relationships" r:id="R31504ab8bdad4a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RUN-TRF-083-20260827T234136177929Z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RUN-TRF-083-20260827T234136177929Z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RUN-TRF-083-20260827T234136177929Z</x:v>
      </x:c>
      <x:c r="B5" s="69" t="str">
        <x:v>TRF-083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685aa59d141e1"/>
  </x:tableParts>
</x:worksheet>
</file>