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80b719794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f07a4c72294f7d"/>
    <x:sheet xmlns:r="http://schemas.openxmlformats.org/officeDocument/2006/relationships" name="README" sheetId="2" r:id="R332e081084b64a6e"/>
    <x:sheet xmlns:r="http://schemas.openxmlformats.org/officeDocument/2006/relationships" name="REGULATION_QUEUE" sheetId="3" r:id="Rb4ab873f68ec4d84"/>
    <x:sheet xmlns:r="http://schemas.openxmlformats.org/officeDocument/2006/relationships" name="RUNS" sheetId="4" r:id="Rb6daefe87692440f"/>
    <x:sheet xmlns:r="http://schemas.openxmlformats.org/officeDocument/2006/relationships" name="ITERATIONS" sheetId="5" r:id="R783c3ff87e0441bb"/>
    <x:sheet xmlns:r="http://schemas.openxmlformats.org/officeDocument/2006/relationships" name="API_CALLS" sheetId="6" r:id="R45054af6a2674cf2"/>
    <x:sheet xmlns:r="http://schemas.openxmlformats.org/officeDocument/2006/relationships" name="TERM_RETRIEVAL" sheetId="7" r:id="R0d5d66ce3c334226"/>
    <x:sheet xmlns:r="http://schemas.openxmlformats.org/officeDocument/2006/relationships" name="FEW_SHOT_SELECTION" sheetId="8" r:id="Rdaa36f47eeb54421"/>
    <x:sheet xmlns:r="http://schemas.openxmlformats.org/officeDocument/2006/relationships" name="VALIDATION" sheetId="9" r:id="R3ac74825ec0b4fda"/>
    <x:sheet xmlns:r="http://schemas.openxmlformats.org/officeDocument/2006/relationships" name="VOCAB_MATCHES" sheetId="10" r:id="R093d84aff0c344b8"/>
    <x:sheet xmlns:r="http://schemas.openxmlformats.org/officeDocument/2006/relationships" name="ARTIFACTS" sheetId="11" r:id="R090de63077834e41"/>
    <x:sheet xmlns:r="http://schemas.openxmlformats.org/officeDocument/2006/relationships" name="UNRESOLVED" sheetId="12" r:id="R63f275c59df34ed9"/>
    <x:sheet xmlns:r="http://schemas.openxmlformats.org/officeDocument/2006/relationships" name="RDF_TEST_QUEUE" sheetId="13" r:id="R3b4b079af79c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912bc81224601" /><Relationship Type="http://schemas.openxmlformats.org/officeDocument/2006/relationships/theme" Target="/xl/theme/theme1.xml" Id="R8087909af1c4463b" /><Relationship Type="http://schemas.microsoft.com/office/2022/11/relationships/FeaturePropertyBag" Target="/xl/featurePropertyBag/featurePropertyBag.xml" Id="R64aa7f06eb094bbb" /><Relationship Type="http://schemas.openxmlformats.org/officeDocument/2006/relationships/sharedStrings" Target="/xl/sharedStrings.xml" Id="R4842bba1ef054c7c" /><Relationship Type="http://schemas.openxmlformats.org/officeDocument/2006/relationships/worksheet" Target="/xl/worksheets/sheet1.xml" Id="R9ff07a4c72294f7d" /><Relationship Type="http://schemas.openxmlformats.org/officeDocument/2006/relationships/worksheet" Target="/xl/worksheets/sheet2.xml" Id="R332e081084b64a6e" /><Relationship Type="http://schemas.openxmlformats.org/officeDocument/2006/relationships/worksheet" Target="/xl/worksheets/sheet3.xml" Id="Rb4ab873f68ec4d84" /><Relationship Type="http://schemas.openxmlformats.org/officeDocument/2006/relationships/worksheet" Target="/xl/worksheets/sheet4.xml" Id="Rb6daefe87692440f" /><Relationship Type="http://schemas.openxmlformats.org/officeDocument/2006/relationships/worksheet" Target="/xl/worksheets/sheet5.xml" Id="R783c3ff87e0441bb" /><Relationship Type="http://schemas.openxmlformats.org/officeDocument/2006/relationships/worksheet" Target="/xl/worksheets/sheet6.xml" Id="R45054af6a2674cf2" /><Relationship Type="http://schemas.openxmlformats.org/officeDocument/2006/relationships/worksheet" Target="/xl/worksheets/sheet7.xml" Id="R0d5d66ce3c334226" /><Relationship Type="http://schemas.openxmlformats.org/officeDocument/2006/relationships/worksheet" Target="/xl/worksheets/sheet8.xml" Id="Rdaa36f47eeb54421" /><Relationship Type="http://schemas.openxmlformats.org/officeDocument/2006/relationships/worksheet" Target="/xl/worksheets/sheet9.xml" Id="R3ac74825ec0b4fda" /><Relationship Type="http://schemas.openxmlformats.org/officeDocument/2006/relationships/worksheet" Target="/xl/worksheets/sheet10.xml" Id="R093d84aff0c344b8" /><Relationship Type="http://schemas.openxmlformats.org/officeDocument/2006/relationships/worksheet" Target="/xl/worksheets/sheet11.xml" Id="R090de63077834e41" /><Relationship Type="http://schemas.openxmlformats.org/officeDocument/2006/relationships/worksheet" Target="/xl/worksheets/sheet12.xml" Id="R63f275c59df34ed9" /><Relationship Type="http://schemas.openxmlformats.org/officeDocument/2006/relationships/worksheet" Target="/xl/worksheets/sheet13.xml" Id="R3b4b079af79c42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08e73092f044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b860623d348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133c7b925644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2586933cad43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4a3e6d35444f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253408b675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9857e810b541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30612a5aef48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e8e3910d2941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6fcca69cf04a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RUN-TRF-091-20260827T234856180250Z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12602.129374999999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RUN-TRF-091-20260827T234856180250Z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08e73092f044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RUN-TRF-091-20260827T234856180250Z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8b860623d348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RUN-TRF-091-20260827T234856180250Z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RUN-TRF-091-20260827T234856180250Z</x:v>
      </x:c>
      <x:c r="C5" s="69" t="str">
        <x:v>TRF-091</x:v>
      </x:c>
      <x:c r="D5" s="70" t="n">
        <x:v>46261.992316909724</x:v>
      </x:c>
      <x:c r="E5" s="70" t="n">
        <x:v>46261.9929021875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both required ship-owned links are present, sh:equals enforces that the ice-milling sequence case is the propulsion strength-evaluation case, the load-case purpose is constrained on the declared loadCase owner, and stalling-analysis purpose is prohibited there.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133c7b925644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RUN-TRF-091-20260827T234856180250Z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RUN-TRF-091-20260827T234856180250Z</x:v>
      </x:c>
      <x:c r="B5" s="45" t="str">
        <x:v>TRF-091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load-case purpose constraint: the current inverse path is evaluated on a purpose-value node and therefore does not constrain the declared loadCase owner correctly. Put sh:path nltl:loadCasePurpose with sh:hasValue nltl:propulsionLineStrengthEvaluationPurpose on the propulsion load-case shape, and put the prohibition on that same load-case node using sh:not with sh:path nltl:loadCasePurpose and sh:hasValue nltl:stallingAnalysisPurposeValue. Also encode the required relationship that the ice-milling load-sequence case is the case used for propulsion-line strength evaluation; the two independent ship links currently permit unrelated cases and the empty ice-case shape is only presence-only coverage.</x:v>
      </x:c>
      <x:c r="I5" s="81" t="n">
        <x:v>20812.69</x:v>
      </x:c>
      <x:c r="J5" s="81" t="n">
        <x:v>9892.408</x:v>
      </x:c>
    </x:row>
    <x:row r="6">
      <x:c r="A6" s="49" t="str">
        <x:v>RUN-TRF-091-20260827T234856180250Z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requirement: both required ship-owned links are present, sh:equals enforces that the ice-milling sequence case is the propulsion strength-evaluation case, the load-case purpose is constrained on the declared loadCase owner, and stalling-analysis purpose is prohibited there. Deterministic validation is valid and no canonical vocabulary repair is required.</x:v>
      </x:c>
      <x:c r="I6" s="83" t="n">
        <x:v>12892.486</x:v>
      </x:c>
      <x:c r="J6" s="83" t="n">
        <x:v>6813.563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586933cad43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RUN-TRF-091-20260827T234856180250Z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RUN-TRF-091-20260827T234856180250Z</x:v>
      </x:c>
      <x:c r="C5" s="45" t="str">
        <x:v>TRF-091</x:v>
      </x:c>
      <x:c r="D5" s="90" t="n">
        <x:v>46261.99255780093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20811.075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RUN-TRF-091-20260827T234856180250Z</x:v>
      </x:c>
      <x:c r="C6" s="47" t="str">
        <x:v>TRF-091</x:v>
      </x:c>
      <x:c r="D6" s="91" t="n">
        <x:v>46261.99255782407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20812.69</x:v>
      </x:c>
      <x:c r="L6" s="93" t="b">
        <x:v>0</x:v>
      </x:c>
      <x:c r="M6" s="47" t="str">
        <x:v>resp_0233126d71086f9c006a90cce84b10819681d98f54e89a94b2</x:v>
      </x:c>
      <x:c r="N6" s="59" t="n">
        <x:v>8868</x:v>
      </x:c>
      <x:c r="O6" s="59" t="n">
        <x:v>2110</x:v>
      </x:c>
      <x:c r="P6" s="59" t="n">
        <x:v>10978</x:v>
      </x:c>
    </x:row>
    <x:row r="7">
      <x:c r="A7" s="47" t="str">
        <x:v>EVT-000032</x:v>
      </x:c>
      <x:c r="B7" s="47" t="str">
        <x:v>RUN-TRF-091-20260827T234856180250Z</x:v>
      </x:c>
      <x:c r="C7" s="47" t="str">
        <x:v>TRF-091</x:v>
      </x:c>
      <x:c r="D7" s="91" t="n">
        <x:v>46261.992673368055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9890.882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RUN-TRF-091-20260827T234856180250Z</x:v>
      </x:c>
      <x:c r="C8" s="47" t="str">
        <x:v>TRF-091</x:v>
      </x:c>
      <x:c r="D8" s="91" t="n">
        <x:v>46261.99267339121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9892.408</x:v>
      </x:c>
      <x:c r="L8" s="93" t="b">
        <x:v>0</x:v>
      </x:c>
      <x:c r="M8" s="47" t="str">
        <x:v>resp_0f7e0d8754ee78a9006a90ccfdd6b08194a7b5e02d50f3ad93</x:v>
      </x:c>
      <x:c r="N8" s="59" t="n">
        <x:v>8292</x:v>
      </x:c>
      <x:c r="O8" s="59" t="n">
        <x:v>682</x:v>
      </x:c>
      <x:c r="P8" s="59" t="n">
        <x:v>8974</x:v>
      </x:c>
    </x:row>
    <x:row r="9">
      <x:c r="A9" s="47" t="str">
        <x:v>EVT-000038</x:v>
      </x:c>
      <x:c r="B9" s="47" t="str">
        <x:v>RUN-TRF-091-20260827T234856180250Z</x:v>
      </x:c>
      <x:c r="C9" s="47" t="str">
        <x:v>TRF-091</x:v>
      </x:c>
      <x:c r="D9" s="91" t="n">
        <x:v>46261.99282266204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12892.026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RUN-TRF-091-20260827T234856180250Z</x:v>
      </x:c>
      <x:c r="C10" s="47" t="str">
        <x:v>TRF-091</x:v>
      </x:c>
      <x:c r="D10" s="91" t="n">
        <x:v>46261.99282266204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12892.486</x:v>
      </x:c>
      <x:c r="L10" s="93" t="b">
        <x:v>0</x:v>
      </x:c>
      <x:c r="M10" s="47" t="str">
        <x:v>resp_05a899b1fa1507e0006a90cd071da88195b12a88c95852e543</x:v>
      </x:c>
      <x:c r="N10" s="59" t="n">
        <x:v>9013</x:v>
      </x:c>
      <x:c r="O10" s="59" t="n">
        <x:v>1439</x:v>
      </x:c>
      <x:c r="P10" s="59" t="n">
        <x:v>10452</x:v>
      </x:c>
    </x:row>
    <x:row r="11">
      <x:c r="A11" s="47" t="str">
        <x:v>EVT-000046</x:v>
      </x:c>
      <x:c r="B11" s="47" t="str">
        <x:v>RUN-TRF-091-20260827T234856180250Z</x:v>
      </x:c>
      <x:c r="C11" s="47" t="str">
        <x:v>TRF-091</x:v>
      </x:c>
      <x:c r="D11" s="91" t="n">
        <x:v>46261.99290210648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6811.905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RUN-TRF-091-20260827T234856180250Z</x:v>
      </x:c>
      <x:c r="C12" s="49" t="str">
        <x:v>TRF-091</x:v>
      </x:c>
      <x:c r="D12" s="94" t="n">
        <x:v>46261.99290212963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6813.563</x:v>
      </x:c>
      <x:c r="L12" s="82" t="b">
        <x:v>0</x:v>
      </x:c>
      <x:c r="M12" s="49" t="str">
        <x:v>resp_009957d890c4d2dc006a90cd140b308190ae1a6ae7fad530c2</x:v>
      </x:c>
      <x:c r="N12" s="60" t="n">
        <x:v>8161</x:v>
      </x:c>
      <x:c r="O12" s="60" t="n">
        <x:v>609</x:v>
      </x:c>
      <x:c r="P12" s="60" t="n">
        <x:v>8770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4a3e6d35444f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RUN-TRF-091-20260827T234856180250Z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RUN-TRF-091-20260827T234856180250Z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RUN-TRF-091-20260827T234856180250Z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RUN-TRF-091-20260827T234856180250Z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RUN-TRF-091-20260827T234856180250Z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RUN-TRF-091-20260827T234856180250Z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RUN-TRF-091-20260827T234856180250Z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RUN-TRF-091-20260827T234856180250Z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RUN-TRF-091-20260827T234856180250Z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RUN-TRF-091-20260827T234856180250Z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RUN-TRF-091-20260827T234856180250Z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RUN-TRF-091-20260827T234856180250Z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RUN-TRF-091-20260827T234856180250Z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RUN-TRF-091-20260827T234856180250Z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RUN-TRF-091-20260827T234856180250Z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RUN-TRF-091-20260827T234856180250Z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RUN-TRF-091-20260827T234856180250Z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253408b67547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RUN-TRF-091-20260827T234856180250Z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RUN-TRF-091-20260827T234856180250Z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RUN-TRF-091-20260827T234856180250Z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9857e810b541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RUN-TRF-091-20260827T234856180250Z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RUN-TRF-091-20260827T234856180250Z</x:v>
      </x:c>
      <x:c r="B5" s="45" t="str">
        <x:v>TRF-091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46" t="str"/>
      <x:c r="P5" s="46" t="str"/>
      <x:c r="Q5" s="46" t="str"/>
    </x:row>
    <x:row r="6">
      <x:c r="A6" s="49" t="str">
        <x:v>RUN-TRF-091-20260827T234856180250Z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030612a5aef48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RUN-TRF-091-20260827T234856180250Z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RUN-TRF-091-20260827T234856180250Z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RUN-TRF-091-20260827T234856180250Z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RUN-TRF-091-20260827T234856180250Z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RUN-TRF-091-20260827T234856180250Z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RUN-TRF-091-20260827T234856180250Z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c685a27eb133af0cd715a1aeba224607fe67d36fd78fbdb6cf9f8320b4a2fc08</x:v>
      </x:c>
      <x:c r="G8" s="59" t="n">
        <x:v>1925</x:v>
      </x:c>
    </x:row>
    <x:row r="9">
      <x:c r="A9" s="47" t="str">
        <x:v>RUN-TRF-091-20260827T234856180250Z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fb8cd57a95d539e84a03706d95178dec1e0a1972ae2234e40a9952b3e9e69888</x:v>
      </x:c>
      <x:c r="G9" s="59" t="n">
        <x:v>1899</x:v>
      </x:c>
    </x:row>
    <x:row r="10">
      <x:c r="A10" s="47" t="str">
        <x:v>RUN-TRF-091-20260827T234856180250Z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27dd9ef6137b4db5c11095aba0bf7a1bdb830de7578c1d6eef30e6f714c5c737</x:v>
      </x:c>
      <x:c r="G10" s="59" t="n">
        <x:v>895</x:v>
      </x:c>
    </x:row>
    <x:row r="11">
      <x:c r="A11" s="47" t="str">
        <x:v>RUN-TRF-091-20260827T234856180250Z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cbfcceb5b819a8ef6d8c452685d5d412800794eb97b01536522c8e0685514397</x:v>
      </x:c>
      <x:c r="G11" s="59" t="n">
        <x:v>34472</x:v>
      </x:c>
    </x:row>
    <x:row r="12">
      <x:c r="A12" s="47" t="str">
        <x:v>RUN-TRF-091-20260827T234856180250Z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fa29d04cfc1cd8032146fa6c121db549c15701cee3d8a1a65359e58a3416283c</x:v>
      </x:c>
      <x:c r="G12" s="59" t="n">
        <x:v>779</x:v>
      </x:c>
    </x:row>
    <x:row r="13">
      <x:c r="A13" s="47" t="str">
        <x:v>RUN-TRF-091-20260827T234856180250Z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6f3ed253a3752803fb88af43068c11f5c26d734d8067c540377e97c3ce69bf0f</x:v>
      </x:c>
      <x:c r="G13" s="59" t="n">
        <x:v>38699</x:v>
      </x:c>
    </x:row>
    <x:row r="14">
      <x:c r="A14" s="47" t="str">
        <x:v>RUN-TRF-091-20260827T234856180250Z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9c5c22f064f5be1e03791ac2dbc6b7ddfd92a004213f6bc13e5b9ab35ca64284</x:v>
      </x:c>
      <x:c r="G14" s="59" t="n">
        <x:v>1418</x:v>
      </x:c>
    </x:row>
    <x:row r="15">
      <x:c r="A15" s="47" t="str">
        <x:v>RUN-TRF-091-20260827T234856180250Z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a5c97bd1fdfcab0f46dfbadff7510bc47cf8dcbe2a9ff8d2f2cd5314c9489653</x:v>
      </x:c>
      <x:c r="G15" s="59" t="n">
        <x:v>1392</x:v>
      </x:c>
    </x:row>
    <x:row r="16">
      <x:c r="A16" s="47" t="str">
        <x:v>RUN-TRF-091-20260827T234856180250Z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d7052e533dae453e4b1d23c6653d0642d72560e440e83991eb1179f30cea950a</x:v>
      </x:c>
      <x:c r="G16" s="59" t="n">
        <x:v>839</x:v>
      </x:c>
    </x:row>
    <x:row r="17">
      <x:c r="A17" s="47" t="str">
        <x:v>RUN-TRF-091-20260827T234856180250Z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9b63c9c461e0fdcae51353a2f3b7ecfc7b8b782bccd6138573109e27a0288204</x:v>
      </x:c>
      <x:c r="G17" s="59" t="n">
        <x:v>34296</x:v>
      </x:c>
    </x:row>
    <x:row r="18">
      <x:c r="A18" s="47" t="str">
        <x:v>RUN-TRF-091-20260827T234856180250Z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4d08f8233016d19b082332b2b820627a2f293a77f76cd57df68357fcb6828070</x:v>
      </x:c>
      <x:c r="G18" s="59" t="n">
        <x:v>456</x:v>
      </x:c>
    </x:row>
    <x:row r="19">
      <x:c r="A19" s="49" t="str">
        <x:v>RUN-TRF-091-20260827T234856180250Z</x:v>
      </x:c>
      <x:c r="B19" s="49" t="str">
        <x:v>TRF-091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a5c97bd1fdfcab0f46dfbadff7510bc47cf8dcbe2a9ff8d2f2cd5314c9489653</x:v>
      </x:c>
      <x:c r="G19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92e8e3910d2941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RUN-TRF-091-20260827T234856180250Z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RUN-TRF-091-20260827T234856180250Z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RUN-TRF-091-20260827T234856180250Z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fcca69cf04a79"/>
  </x:tableParts>
</x:worksheet>
</file>