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3aea728a09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29437dd1844f5f"/>
    <x:sheet xmlns:r="http://schemas.openxmlformats.org/officeDocument/2006/relationships" name="README" sheetId="2" r:id="Rd488a65737434db0"/>
    <x:sheet xmlns:r="http://schemas.openxmlformats.org/officeDocument/2006/relationships" name="REGULATION_QUEUE" sheetId="3" r:id="R72521aea5f714540"/>
    <x:sheet xmlns:r="http://schemas.openxmlformats.org/officeDocument/2006/relationships" name="RUNS" sheetId="4" r:id="R8a8c52e5a52341dd"/>
    <x:sheet xmlns:r="http://schemas.openxmlformats.org/officeDocument/2006/relationships" name="ITERATIONS" sheetId="5" r:id="R8e566096590c4b87"/>
    <x:sheet xmlns:r="http://schemas.openxmlformats.org/officeDocument/2006/relationships" name="API_CALLS" sheetId="6" r:id="R6fb97fb657bf4097"/>
    <x:sheet xmlns:r="http://schemas.openxmlformats.org/officeDocument/2006/relationships" name="TERM_RETRIEVAL" sheetId="7" r:id="Rf6ff612e9fa04a98"/>
    <x:sheet xmlns:r="http://schemas.openxmlformats.org/officeDocument/2006/relationships" name="FEW_SHOT_SELECTION" sheetId="8" r:id="R969f2ff74402458b"/>
    <x:sheet xmlns:r="http://schemas.openxmlformats.org/officeDocument/2006/relationships" name="VALIDATION" sheetId="9" r:id="R13fe5a149cb645bc"/>
    <x:sheet xmlns:r="http://schemas.openxmlformats.org/officeDocument/2006/relationships" name="VOCAB_MATCHES" sheetId="10" r:id="Rcdb072e0c0fb4d2f"/>
    <x:sheet xmlns:r="http://schemas.openxmlformats.org/officeDocument/2006/relationships" name="ARTIFACTS" sheetId="11" r:id="Rf99280237b1e43b6"/>
    <x:sheet xmlns:r="http://schemas.openxmlformats.org/officeDocument/2006/relationships" name="UNRESOLVED" sheetId="12" r:id="R8f0356f5e3a54af3"/>
    <x:sheet xmlns:r="http://schemas.openxmlformats.org/officeDocument/2006/relationships" name="RDF_TEST_QUEUE" sheetId="13" r:id="R182a3778b49b42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6e2de98ace46d3" /><Relationship Type="http://schemas.openxmlformats.org/officeDocument/2006/relationships/theme" Target="/xl/theme/theme1.xml" Id="Rbb8a6ea6429b46bd" /><Relationship Type="http://schemas.microsoft.com/office/2022/11/relationships/FeaturePropertyBag" Target="/xl/featurePropertyBag/featurePropertyBag.xml" Id="Re5cfe1ad44f04cb0" /><Relationship Type="http://schemas.openxmlformats.org/officeDocument/2006/relationships/sharedStrings" Target="/xl/sharedStrings.xml" Id="R26ddfcc4730246ce" /><Relationship Type="http://schemas.openxmlformats.org/officeDocument/2006/relationships/worksheet" Target="/xl/worksheets/sheet1.xml" Id="R1229437dd1844f5f" /><Relationship Type="http://schemas.openxmlformats.org/officeDocument/2006/relationships/worksheet" Target="/xl/worksheets/sheet2.xml" Id="Rd488a65737434db0" /><Relationship Type="http://schemas.openxmlformats.org/officeDocument/2006/relationships/worksheet" Target="/xl/worksheets/sheet3.xml" Id="R72521aea5f714540" /><Relationship Type="http://schemas.openxmlformats.org/officeDocument/2006/relationships/worksheet" Target="/xl/worksheets/sheet4.xml" Id="R8a8c52e5a52341dd" /><Relationship Type="http://schemas.openxmlformats.org/officeDocument/2006/relationships/worksheet" Target="/xl/worksheets/sheet5.xml" Id="R8e566096590c4b87" /><Relationship Type="http://schemas.openxmlformats.org/officeDocument/2006/relationships/worksheet" Target="/xl/worksheets/sheet6.xml" Id="R6fb97fb657bf4097" /><Relationship Type="http://schemas.openxmlformats.org/officeDocument/2006/relationships/worksheet" Target="/xl/worksheets/sheet7.xml" Id="Rf6ff612e9fa04a98" /><Relationship Type="http://schemas.openxmlformats.org/officeDocument/2006/relationships/worksheet" Target="/xl/worksheets/sheet8.xml" Id="R969f2ff74402458b" /><Relationship Type="http://schemas.openxmlformats.org/officeDocument/2006/relationships/worksheet" Target="/xl/worksheets/sheet9.xml" Id="R13fe5a149cb645bc" /><Relationship Type="http://schemas.openxmlformats.org/officeDocument/2006/relationships/worksheet" Target="/xl/worksheets/sheet10.xml" Id="Rcdb072e0c0fb4d2f" /><Relationship Type="http://schemas.openxmlformats.org/officeDocument/2006/relationships/worksheet" Target="/xl/worksheets/sheet11.xml" Id="Rf99280237b1e43b6" /><Relationship Type="http://schemas.openxmlformats.org/officeDocument/2006/relationships/worksheet" Target="/xl/worksheets/sheet12.xml" Id="R8f0356f5e3a54af3" /><Relationship Type="http://schemas.openxmlformats.org/officeDocument/2006/relationships/worksheet" Target="/xl/worksheets/sheet13.xml" Id="R182a3778b49b42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44280a83634c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843858152847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d72d1542f8444d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4b3dc165a349a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e16833894bd42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3b14324cd544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9bbafab80947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00d30c81be49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efdf46b499e420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09a8f4936d49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RUN-TRF-101-20260827T234947594413Z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25506.18685714286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RUN-TRF-101-20260827T234947594413Z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44280a83634c5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RUN-TRF-101-20260827T234947594413Z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43858152847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RUN-TRF-101-20260827T234947594413Z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RUN-TRF-101-20260827T234947594413Z</x:v>
      </x:c>
      <x:c r="C5" s="69" t="str">
        <x:v>TRF-101</x:v>
      </x:c>
      <x:c r="D5" s="70" t="n">
        <x:v>46261.99291197916</x:v>
      </x:c>
      <x:c r="E5" s="70" t="n">
        <x:v>46261.99499997685</x:v>
      </x:c>
      <x:c r="F5" s="69" t="str">
        <x:v>final-luna-main-run02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preserves the approved-analysis/formula alternatives, ship and load-case ownership, required operands and evidence terms, exact inclusive 0.8 ratio bounds, weakest-direction confirmation, permitted direct-calculation formulas, expected-result-scaled tolerances, and the conditional blade-failure status check without unsupported functions or invented canonical terms.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72d1542f8444d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RUN-TRF-101-20260827T234947594413Z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RUN-TRF-101-20260827T234947594413Z</x:v>
      </x:c>
      <x:c r="B5" s="45" t="str">
        <x:v>TRF-101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load-case constraint to require bladeFailureLoadApplicationRadiusRatio = 0.8 (using equal inclusive numeric bounds on qudt:numericValue), not merely require its presence. The formula SPARQL also uses ABS, which is outside the DIRECT_CALCULATION operator set; replace it with an allowed simple piecewise expression (or an equivalent permitted formulation) while retaining tolerance scaled from the expected reference-strength and expected-load results, not from the reported values.</x:v>
      </x:c>
      <x:c r="I5" s="84" t="n">
        <x:v>33890.491</x:v>
      </x:c>
      <x:c r="J5" s="84" t="n">
        <x:v>14856.682</x:v>
      </x:c>
    </x:row>
    <x:row r="6">
      <x:c r="A6" s="47" t="str">
        <x:v>RUN-TRF-101-20260827T234947594413Z</x:v>
      </x:c>
      <x:c r="B6" s="47" t="str">
        <x:v>TRF-101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Unknown canonical benchmark IRI(s): https://w3id.org/nltl/vocab#TRF101_DimensionlessQuantityShape, https://w3id.org/nltl/vocab#TRF101_ForceQuantityShape, https://w3id.org/nltl/vocab#TRF101_FormulaShape, https://w3id.org/nltl/vocab#TRF101_LengthQuantityShape, https://w3id.org/nltl/vocab#TRF101_LoadCaseShape, https://w3id.org/nltl/vocab#TRF101_PressureQuantityShape, https://w3id.org/nltl/vocab#TRF101_ShipShape
Semantic validator feedback: Repair the candidate before freezing: deterministic validation is invalid because all TRF101_*Shape IRIs are unknown canonical terms; use blank node shapes or a non-canonical private shape namespace, not invented terms in the project vocabulary namespace. Preserve the prior ratio repair by constraining the load-case ratio's qudt:numericValue with equal inclusive bounds 0.8–0.8 (do not use numeric sh:hasValue), while retaining its dimensionless unit and weakest-direction confirmation. The formula branch must remain a violation test for the permitted direct-calculation formulas with tolerance scaled from the expected reference strength and expected load; do not use ABS or exact equality for derived results. Ensure the approval-analysis OR formula alternative does not make both branches mandatory and that all ship-owned operands/results, the ship-to-loadCase relationship, and declared evidence terms remain represented.</x:v>
      </x:c>
      <x:c r="I6" s="86" t="n">
        <x:v>29957.272</x:v>
      </x:c>
      <x:c r="J6" s="86" t="n">
        <x:v>13406.743</x:v>
      </x:c>
    </x:row>
    <x:row r="7">
      <x:c r="A7" s="49" t="str">
        <x:v>RUN-TRF-101-20260827T234947594413Z</x:v>
      </x:c>
      <x:c r="B7" s="49" t="str">
        <x:v>TRF-101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deterministicValidation.valid is true. It preserves the approved-analysis/formula alternatives, ship and load-case ownership, required operands and evidence terms, exact inclusive 0.8 ratio bounds, weakest-direction confirmation, permitted direct-calculation formulas, expected-result-scaled tolerances, and the conditional blade-failure status check without unsupported functions or invented canonical terms.</x:v>
      </x:c>
      <x:c r="I7" s="88" t="n">
        <x:v>25595.828</x:v>
      </x:c>
      <x:c r="J7" s="88" t="n">
        <x:v>11905.02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4b3dc165a349a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RUN-TRF-101-20260827T234947594413Z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RUN-TRF-101-20260827T234947594413Z</x:v>
      </x:c>
      <x:c r="C5" s="45" t="str">
        <x:v>TRF-101</x:v>
      </x:c>
      <x:c r="D5" s="92" t="n">
        <x:v>46261.993304247684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33889.36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RUN-TRF-101-20260827T234947594413Z</x:v>
      </x:c>
      <x:c r="C6" s="47" t="str">
        <x:v>TRF-101</x:v>
      </x:c>
      <x:c r="D6" s="93" t="n">
        <x:v>46261.99330425926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33890.491</x:v>
      </x:c>
      <x:c r="L6" s="85" t="b">
        <x:v>0</x:v>
      </x:c>
      <x:c r="M6" s="47" t="str">
        <x:v>resp_06a2b26222abd403006a90cd1bb65c819390fc02619d728b3e</x:v>
      </x:c>
      <x:c r="N6" s="59" t="n">
        <x:v>10874</x:v>
      </x:c>
      <x:c r="O6" s="59" t="n">
        <x:v>4004</x:v>
      </x:c>
      <x:c r="P6" s="59" t="n">
        <x:v>14878</x:v>
      </x:c>
    </x:row>
    <x:row r="7">
      <x:c r="A7" s="47" t="str">
        <x:v>EVT-000037</x:v>
      </x:c>
      <x:c r="B7" s="47" t="str">
        <x:v>RUN-TRF-101-20260827T234947594413Z</x:v>
      </x:c>
      <x:c r="C7" s="47" t="str">
        <x:v>TRF-101</x:v>
      </x:c>
      <x:c r="D7" s="93" t="n">
        <x:v>46261.99347930556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14855.242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RUN-TRF-101-20260827T234947594413Z</x:v>
      </x:c>
      <x:c r="C8" s="47" t="str">
        <x:v>TRF-101</x:v>
      </x:c>
      <x:c r="D8" s="93" t="n">
        <x:v>46261.99347931713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14856.682</x:v>
      </x:c>
      <x:c r="L8" s="85" t="b">
        <x:v>0</x:v>
      </x:c>
      <x:c r="M8" s="47" t="str">
        <x:v>resp_086f0cd762173c6e006a90cd3eb07881949dfa5526a52cdfcc</x:v>
      </x:c>
      <x:c r="N8" s="59" t="n">
        <x:v>13139</x:v>
      </x:c>
      <x:c r="O8" s="59" t="n">
        <x:v>1148</x:v>
      </x:c>
      <x:c r="P8" s="59" t="n">
        <x:v>14287</x:v>
      </x:c>
    </x:row>
    <x:row r="9">
      <x:c r="A9" s="47" t="str">
        <x:v>EVT-000043</x:v>
      </x:c>
      <x:c r="B9" s="47" t="str">
        <x:v>RUN-TRF-101-20260827T234947594413Z</x:v>
      </x:c>
      <x:c r="C9" s="47" t="str">
        <x:v>TRF-101</x:v>
      </x:c>
      <x:c r="D9" s="93" t="n">
        <x:v>46261.99382609954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29956.391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RUN-TRF-101-20260827T234947594413Z</x:v>
      </x:c>
      <x:c r="C10" s="47" t="str">
        <x:v>TRF-101</x:v>
      </x:c>
      <x:c r="D10" s="93" t="n">
        <x:v>46261.993826122685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29957.272</x:v>
      </x:c>
      <x:c r="L10" s="85" t="b">
        <x:v>0</x:v>
      </x:c>
      <x:c r="M10" s="47" t="str">
        <x:v>resp_0ece6d28de31b3f6006a90cd4cbc0481969f6e3e81f80fa5a7</x:v>
      </x:c>
      <x:c r="N10" s="59" t="n">
        <x:v>10967</x:v>
      </x:c>
      <x:c r="O10" s="59" t="n">
        <x:v>3656</x:v>
      </x:c>
      <x:c r="P10" s="59" t="n">
        <x:v>14623</x:v>
      </x:c>
    </x:row>
    <x:row r="11">
      <x:c r="A11" s="47" t="str">
        <x:v>EVT-000051</x:v>
      </x:c>
      <x:c r="B11" s="47" t="str">
        <x:v>RUN-TRF-101-20260827T234947594413Z</x:v>
      </x:c>
      <x:c r="C11" s="47" t="str">
        <x:v>TRF-101</x:v>
      </x:c>
      <x:c r="D11" s="93" t="n">
        <x:v>46261.99399486111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13405.24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RUN-TRF-101-20260827T234947594413Z</x:v>
      </x:c>
      <x:c r="C12" s="47" t="str">
        <x:v>TRF-101</x:v>
      </x:c>
      <x:c r="D12" s="93" t="n">
        <x:v>46261.99399488426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13406.743</x:v>
      </x:c>
      <x:c r="L12" s="85" t="b">
        <x:v>0</x:v>
      </x:c>
      <x:c r="M12" s="47" t="str">
        <x:v>resp_00d79af52f33ec8c006a90cd6bdca08196b5e015fffcde46af</x:v>
      </x:c>
      <x:c r="N12" s="59" t="n">
        <x:v>13907</x:v>
      </x:c>
      <x:c r="O12" s="59" t="n">
        <x:v>1225</x:v>
      </x:c>
      <x:c r="P12" s="59" t="n">
        <x:v>15132</x:v>
      </x:c>
    </x:row>
    <x:row r="13">
      <x:c r="A13" s="47" t="str">
        <x:v>EVT-000057</x:v>
      </x:c>
      <x:c r="B13" s="47" t="str">
        <x:v>RUN-TRF-101-20260827T234947594413Z</x:v>
      </x:c>
      <x:c r="C13" s="47" t="str">
        <x:v>TRF-101</x:v>
      </x:c>
      <x:c r="D13" s="93" t="n">
        <x:v>46261.994291180556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25594.537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RUN-TRF-101-20260827T234947594413Z</x:v>
      </x:c>
      <x:c r="C14" s="47" t="str">
        <x:v>TRF-101</x:v>
      </x:c>
      <x:c r="D14" s="93" t="n">
        <x:v>46261.99429119213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25595.828</x:v>
      </x:c>
      <x:c r="L14" s="85" t="b">
        <x:v>0</x:v>
      </x:c>
      <x:c r="M14" s="47" t="str">
        <x:v>resp_0390ed69f8bfe673006a90cd7948888196a35394e1148e6077</x:v>
      </x:c>
      <x:c r="N14" s="59" t="n">
        <x:v>11300</x:v>
      </x:c>
      <x:c r="O14" s="59" t="n">
        <x:v>3597</x:v>
      </x:c>
      <x:c r="P14" s="59" t="n">
        <x:v>14897</x:v>
      </x:c>
    </x:row>
    <x:row r="15">
      <x:c r="A15" s="47" t="str">
        <x:v>EVT-000063</x:v>
      </x:c>
      <x:c r="B15" s="47" t="str">
        <x:v>RUN-TRF-101-20260827T234947594413Z</x:v>
      </x:c>
      <x:c r="C15" s="47" t="str">
        <x:v>TRF-101</x:v>
      </x:c>
      <x:c r="D15" s="93" t="n">
        <x:v>46261.99485767361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48934.242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RUN-TRF-101-20260827T234947594413Z</x:v>
      </x:c>
      <x:c r="C16" s="47" t="str">
        <x:v>TRF-101</x:v>
      </x:c>
      <x:c r="D16" s="93" t="n">
        <x:v>46261.99485769676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48935.842</x:v>
      </x:c>
      <x:c r="L16" s="85" t="b">
        <x:v>0</x:v>
      </x:c>
      <x:c r="M16" s="47" t="str">
        <x:v>resp_03d3bb7c59a7962a006a90cd930cb08195b486d0f061cb054f</x:v>
      </x:c>
      <x:c r="N16" s="59" t="n">
        <x:v>3251</x:v>
      </x:c>
      <x:c r="O16" s="59" t="n">
        <x:v>3934</x:v>
      </x:c>
      <x:c r="P16" s="59" t="n">
        <x:v>7185</x:v>
      </x:c>
    </x:row>
    <x:row r="17">
      <x:c r="A17" s="47" t="str">
        <x:v>EVT-000072</x:v>
      </x:c>
      <x:c r="B17" s="47" t="str">
        <x:v>RUN-TRF-101-20260827T234947594413Z</x:v>
      </x:c>
      <x:c r="C17" s="47" t="str">
        <x:v>TRF-101</x:v>
      </x:c>
      <x:c r="D17" s="93" t="n">
        <x:v>46261.99499989583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11903.726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EVT-000073</x:v>
      </x:c>
      <x:c r="B18" s="49" t="str">
        <x:v>RUN-TRF-101-20260827T234947594413Z</x:v>
      </x:c>
      <x:c r="C18" s="49" t="str">
        <x:v>TRF-101</x:v>
      </x:c>
      <x:c r="D18" s="94" t="n">
        <x:v>46261.994999918985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11905.02</x:v>
      </x:c>
      <x:c r="L18" s="87" t="b">
        <x:v>0</x:v>
      </x:c>
      <x:c r="M18" s="49" t="str">
        <x:v>resp_028c26bf1d4ef1dd006a90cdc448288196b726752dad01b421</x:v>
      </x:c>
      <x:c r="N18" s="60" t="n">
        <x:v>13974</x:v>
      </x:c>
      <x:c r="O18" s="60" t="n">
        <x:v>1013</x:v>
      </x:c>
      <x:c r="P18" s="60" t="n">
        <x:v>14987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16833894bd42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RUN-TRF-101-20260827T234947594413Z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RUN-TRF-101-20260827T234947594413Z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RUN-TRF-101-20260827T234947594413Z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RUN-TRF-101-20260827T234947594413Z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RUN-TRF-101-20260827T234947594413Z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RUN-TRF-101-20260827T234947594413Z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RUN-TRF-101-20260827T234947594413Z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RUN-TRF-101-20260827T234947594413Z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RUN-TRF-101-20260827T234947594413Z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RUN-TRF-101-20260827T234947594413Z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RUN-TRF-101-20260827T234947594413Z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RUN-TRF-101-20260827T234947594413Z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RUN-TRF-101-20260827T234947594413Z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RUN-TRF-101-20260827T234947594413Z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RUN-TRF-101-20260827T234947594413Z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RUN-TRF-101-20260827T234947594413Z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RUN-TRF-101-20260827T234947594413Z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RUN-TRF-101-20260827T234947594413Z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RUN-TRF-101-20260827T234947594413Z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RUN-TRF-101-20260827T234947594413Z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RUN-TRF-101-20260827T234947594413Z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RUN-TRF-101-20260827T234947594413Z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3b14324cd544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RUN-TRF-101-20260827T234947594413Z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RUN-TRF-101-20260827T234947594413Z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RUN-TRF-101-20260827T234947594413Z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9bbafab80947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RUN-TRF-101-20260827T234947594413Z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RUN-TRF-101-20260827T234947594413Z</x:v>
      </x:c>
      <x:c r="B5" s="45" t="str">
        <x:v>TRF-101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5" s="46" t="str"/>
      <x:c r="P5" s="46" t="str"/>
      <x:c r="Q5" s="46" t="str"/>
    </x:row>
    <x:row r="6">
      <x:c r="A6" s="47" t="str">
        <x:v>RUN-TRF-101-20260827T234947594413Z</x:v>
      </x:c>
      <x:c r="B6" s="47" t="str">
        <x:v>TRF-101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Unknown canonical benchmark IRI(s): https://w3id.org/nltl/vocab#TRF101_DimensionlessQuantityShape, https://w3id.org/nltl/vocab#TRF101_ForceQuantityShape, https://w3id.org/nltl/vocab#TRF101_FormulaShape, https://w3id.org/nltl/vocab#TRF101_LengthQuantityShape, https://w3id.org/nltl/vocab#TRF101_LoadCaseShape, https://w3id.org/nltl/vocab#TRF101_PressureQuantityShape, https://w3id.org/nltl/vocab#TRF101_ShipShape</x:v>
      </x:c>
      <x:c r="M6" s="48" t="str"/>
      <x:c r="N6" s="48" t="str">
        <x:v>https://w3id.org/nltl/vocab#TRF101_DimensionlessQuantityShape | https://w3id.org/nltl/vocab#TRF101_ForceQuantityShape | https://w3id.org/nltl/vocab#TRF101_FormulaShape | https://w3id.org/nltl/vocab#TRF101_LengthQuantityShape | https://w3id.org/nltl/vocab#TRF101_LoadCaseShape | https://w3id.org/nltl/vocab#TRF101_PressureQuantityShape | https://w3id.org/nltl/vocab#TRF101_ShipShape | 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https://w3id.org/nltl/vocab#propellerDiameter | https://w3id.org/nltl/vocab#ship</x:v>
      </x:c>
      <x:c r="O6" s="48" t="str">
        <x:v>https://w3id.org/nltl/vocab#TRF101_DimensionlessQuantityShape | https://w3id.org/nltl/vocab#TRF101_ForceQuantityShape | https://w3id.org/nltl/vocab#TRF101_FormulaShape | https://w3id.org/nltl/vocab#TRF101_LengthQuantityShape | https://w3id.org/nltl/vocab#TRF101_LoadCaseShape | https://w3id.org/nltl/vocab#TRF101_PressureQuantityShape | https://w3id.org/nltl/vocab#TRF101_ShipShape</x:v>
      </x:c>
      <x:c r="P6" s="48" t="str"/>
      <x:c r="Q6" s="48" t="str"/>
    </x:row>
    <x:row r="7">
      <x:c r="A7" s="49" t="str">
        <x:v>RUN-TRF-101-20260827T234947594413Z</x:v>
      </x:c>
      <x:c r="B7" s="49" t="str">
        <x:v>TRF-101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b00d30c81be49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RUN-TRF-101-20260827T234947594413Z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RUN-TRF-101-20260827T234947594413Z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RUN-TRF-101-20260827T234947594413Z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609e676b9beee0d757eb1243d54d95aaae70acff9375166639e115acd26032a4</x:v>
      </x:c>
      <x:c r="G5" s="58" t="n">
        <x:v>28982</x:v>
      </x:c>
    </x:row>
    <x:row r="6">
      <x:c r="A6" s="47" t="str">
        <x:v>RUN-TRF-101-20260827T234947594413Z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RUN-TRF-101-20260827T234947594413Z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e83011a8de129302b3184f40c1f66a21876ba177ba0d13339ac7e9181cf41bb1</x:v>
      </x:c>
      <x:c r="G7" s="59" t="n">
        <x:v>45285</x:v>
      </x:c>
    </x:row>
    <x:row r="8">
      <x:c r="A8" s="47" t="str">
        <x:v>RUN-TRF-101-20260827T234947594413Z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d25c0d4a7cfe4fb5876ae1efdc52e6a9407d69eab002d0574fe8ef6cfc46fc81</x:v>
      </x:c>
      <x:c r="G8" s="59" t="n">
        <x:v>7928</x:v>
      </x:c>
    </x:row>
    <x:row r="9">
      <x:c r="A9" s="47" t="str">
        <x:v>RUN-TRF-101-20260827T234947594413Z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818dc036e60999ebff7d8c37dd02bc935eae42d81d5b41e94c7851e455d38040</x:v>
      </x:c>
      <x:c r="G9" s="59" t="n">
        <x:v>7903</x:v>
      </x:c>
    </x:row>
    <x:row r="10">
      <x:c r="A10" s="47" t="str">
        <x:v>RUN-TRF-101-20260827T234947594413Z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6b5ebd435dff54d826d9a7c86129cc3fc0ba27a80806bcdd63d3b5e0391c5cc1</x:v>
      </x:c>
      <x:c r="G10" s="59" t="n">
        <x:v>1353</x:v>
      </x:c>
    </x:row>
    <x:row r="11">
      <x:c r="A11" s="47" t="str">
        <x:v>RUN-TRF-101-20260827T234947594413Z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74556e8cfd9a52df0b682a552b82f1242962650c120c9cf3f91e8e1c6db65350</x:v>
      </x:c>
      <x:c r="G11" s="59" t="n">
        <x:v>51152</x:v>
      </x:c>
    </x:row>
    <x:row r="12">
      <x:c r="A12" s="47" t="str">
        <x:v>RUN-TRF-101-20260827T234947594413Z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970841e73412923583620738e11465f7118e25502cb42960645e8f961f88eaa0</x:v>
      </x:c>
      <x:c r="G12" s="59" t="n">
        <x:v>556</x:v>
      </x:c>
    </x:row>
    <x:row r="13">
      <x:c r="A13" s="47" t="str">
        <x:v>RUN-TRF-101-20260827T234947594413Z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2f45fa8fac2aab64c88d5424ff045444ffeff64e8648bc9bb45e434fdfdd45ec</x:v>
      </x:c>
      <x:c r="G13" s="59" t="n">
        <x:v>45776</x:v>
      </x:c>
    </x:row>
    <x:row r="14">
      <x:c r="A14" s="47" t="str">
        <x:v>RUN-TRF-101-20260827T234947594413Z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ec92140a9b3b454d7bedec4dafa4d2f1ab5145fa936fe6024a203543deaea919</x:v>
      </x:c>
      <x:c r="G14" s="59" t="n">
        <x:v>7646</x:v>
      </x:c>
    </x:row>
    <x:row r="15">
      <x:c r="A15" s="47" t="str">
        <x:v>RUN-TRF-101-20260827T234947594413Z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f6486f46898342de6c8aab3743aadc7292213b7153cfaf550b584c4380c4057b</x:v>
      </x:c>
      <x:c r="G15" s="59" t="n">
        <x:v>7621</x:v>
      </x:c>
    </x:row>
    <x:row r="16">
      <x:c r="A16" s="47" t="str">
        <x:v>RUN-TRF-101-20260827T234947594413Z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f427b87a5c9c50c0a4c5ca6fd7bca5cb846dcea3a32cfd0b09ca9fd4340357e9</x:v>
      </x:c>
      <x:c r="G16" s="59" t="n">
        <x:v>2616</x:v>
      </x:c>
    </x:row>
    <x:row r="17">
      <x:c r="A17" s="47" t="str">
        <x:v>RUN-TRF-101-20260827T234947594413Z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3317698a2981c5fd21e99b17f30cd72ac491d39dcd725121e87b8b600b5325e4</x:v>
      </x:c>
      <x:c r="G17" s="59" t="n">
        <x:v>54199</x:v>
      </x:c>
    </x:row>
    <x:row r="18">
      <x:c r="A18" s="47" t="str">
        <x:v>RUN-TRF-101-20260827T234947594413Z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f5a59d3cad1e7d697acf9b035aa174639c76306d6bc83171829af2547e5be4e5</x:v>
      </x:c>
      <x:c r="G18" s="59" t="n">
        <x:v>995</x:v>
      </x:c>
    </x:row>
    <x:row r="19">
      <x:c r="A19" s="47" t="str">
        <x:v>RUN-TRF-101-20260827T234947594413Z</x:v>
      </x:c>
      <x:c r="B19" s="47" t="str">
        <x:v>TRF-101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323a27db889b870b0d60ec0f1736f0c44358152239fe28a964dd378640a64b70</x:v>
      </x:c>
      <x:c r="G19" s="59" t="n">
        <x:v>47210</x:v>
      </x:c>
    </x:row>
    <x:row r="20">
      <x:c r="A20" s="47" t="str">
        <x:v>RUN-TRF-101-20260827T234947594413Z</x:v>
      </x:c>
      <x:c r="B20" s="47" t="str">
        <x:v>TRF-101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824c7ccceba19be847f40f369a18245b62f4e0ff0ec73c497164164791390b1d</x:v>
      </x:c>
      <x:c r="G20" s="59" t="n">
        <x:v>11640</x:v>
      </x:c>
    </x:row>
    <x:row r="21">
      <x:c r="A21" s="47" t="str">
        <x:v>RUN-TRF-101-20260827T234947594413Z</x:v>
      </x:c>
      <x:c r="B21" s="47" t="str">
        <x:v>TRF-101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8b5f16645cf469e52d8bdfb8dbcfc4a903863ca14a7781879b264af23543bf64</x:v>
      </x:c>
      <x:c r="G21" s="59" t="n">
        <x:v>13139</x:v>
      </x:c>
    </x:row>
    <x:row r="22">
      <x:c r="A22" s="47" t="str">
        <x:v>RUN-TRF-101-20260827T234947594413Z</x:v>
      </x:c>
      <x:c r="B22" s="47" t="str">
        <x:v>TRF-101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280d91a8ae1d69f6a6a0290d68590df57297a5f51cdb3716e021cb5b0cbcaaf1</x:v>
      </x:c>
      <x:c r="G22" s="59" t="n">
        <x:v>11644</x:v>
      </x:c>
    </x:row>
    <x:row r="23">
      <x:c r="A23" s="47" t="str">
        <x:v>RUN-TRF-101-20260827T234947594413Z</x:v>
      </x:c>
      <x:c r="B23" s="47" t="str">
        <x:v>TRF-101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98a12c19c211c8e9f9c26a376c0ca6742db5ef64e5d144dc3d01686de531a5c3</x:v>
      </x:c>
      <x:c r="G23" s="59" t="n">
        <x:v>11619</x:v>
      </x:c>
    </x:row>
    <x:row r="24">
      <x:c r="A24" s="47" t="str">
        <x:v>RUN-TRF-101-20260827T234947594413Z</x:v>
      </x:c>
      <x:c r="B24" s="47" t="str">
        <x:v>TRF-101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9432471ec24e196c9ef0cc4780cb19b5cca4140d6df4b4a49aff3e0e9b84e5c6</x:v>
      </x:c>
      <x:c r="G24" s="59" t="n">
        <x:v>1397</x:v>
      </x:c>
    </x:row>
    <x:row r="25">
      <x:c r="A25" s="47" t="str">
        <x:v>RUN-TRF-101-20260827T234947594413Z</x:v>
      </x:c>
      <x:c r="B25" s="47" t="str">
        <x:v>TRF-101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9d6d077126b3892401eec15fafe9deb0b35cd660c91e8e346496e56cb22ea850</x:v>
      </x:c>
      <x:c r="G25" s="59" t="n">
        <x:v>57200</x:v>
      </x:c>
    </x:row>
    <x:row r="26">
      <x:c r="A26" s="47" t="str">
        <x:v>RUN-TRF-101-20260827T234947594413Z</x:v>
      </x:c>
      <x:c r="B26" s="47" t="str">
        <x:v>TRF-101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95aa6ee40095796a9616e3c0242c9175c1f3de5b6d6aaa1154802b2fdfb99766</x:v>
      </x:c>
      <x:c r="G26" s="59" t="n">
        <x:v>515</x:v>
      </x:c>
    </x:row>
    <x:row r="27">
      <x:c r="A27" s="49" t="str">
        <x:v>RUN-TRF-101-20260827T234947594413Z</x:v>
      </x:c>
      <x:c r="B27" s="49" t="str">
        <x:v>TRF-101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98a12c19c211c8e9f9c26a376c0ca6742db5ef64e5d144dc3d01686de531a5c3</x:v>
      </x:c>
      <x:c r="G27" s="60" t="n">
        <x:v>11619</x:v>
      </x:c>
    </x:row>
  </x:sheetData>
  <x:pageMargins left="0.7" right="0.7" top="0.75" bottom="0.75" header="0.3" footer="0.3"/>
  <x:tableParts count="1">
    <x:tablePart xmlns:r="http://schemas.openxmlformats.org/officeDocument/2006/relationships" r:id="R0efdf46b499e42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RUN-TRF-101-20260827T234947594413Z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RUN-TRF-101-20260827T234947594413Z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RUN-TRF-101-20260827T234947594413Z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9a8f4936d49a9"/>
  </x:tableParts>
</x:worksheet>
</file>