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17da0a126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5dc93404db4524"/>
    <x:sheet xmlns:r="http://schemas.openxmlformats.org/officeDocument/2006/relationships" name="README" sheetId="2" r:id="Rfb4c7962046c42ca"/>
    <x:sheet xmlns:r="http://schemas.openxmlformats.org/officeDocument/2006/relationships" name="REGULATION_QUEUE" sheetId="3" r:id="Ra1d8ba7d56e6494b"/>
    <x:sheet xmlns:r="http://schemas.openxmlformats.org/officeDocument/2006/relationships" name="RUNS" sheetId="4" r:id="R7c738b1d761546bf"/>
    <x:sheet xmlns:r="http://schemas.openxmlformats.org/officeDocument/2006/relationships" name="ITERATIONS" sheetId="5" r:id="Ra1b2b02c6db440fa"/>
    <x:sheet xmlns:r="http://schemas.openxmlformats.org/officeDocument/2006/relationships" name="API_CALLS" sheetId="6" r:id="R72d119e1bc5a4c36"/>
    <x:sheet xmlns:r="http://schemas.openxmlformats.org/officeDocument/2006/relationships" name="TERM_RETRIEVAL" sheetId="7" r:id="Rab949bcbd27845db"/>
    <x:sheet xmlns:r="http://schemas.openxmlformats.org/officeDocument/2006/relationships" name="FEW_SHOT_SELECTION" sheetId="8" r:id="Ra3f049e712ec4c8a"/>
    <x:sheet xmlns:r="http://schemas.openxmlformats.org/officeDocument/2006/relationships" name="VALIDATION" sheetId="9" r:id="Rb88756aead6946d9"/>
    <x:sheet xmlns:r="http://schemas.openxmlformats.org/officeDocument/2006/relationships" name="VOCAB_MATCHES" sheetId="10" r:id="R27d1d3a4c04f46e4"/>
    <x:sheet xmlns:r="http://schemas.openxmlformats.org/officeDocument/2006/relationships" name="ARTIFACTS" sheetId="11" r:id="Re842b7cfd36740d7"/>
    <x:sheet xmlns:r="http://schemas.openxmlformats.org/officeDocument/2006/relationships" name="UNRESOLVED" sheetId="12" r:id="R19076583ae5b41e1"/>
    <x:sheet xmlns:r="http://schemas.openxmlformats.org/officeDocument/2006/relationships" name="RDF_TEST_QUEUE" sheetId="13" r:id="Rb8b95bac878a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c4b74ddda46c8" /><Relationship Type="http://schemas.openxmlformats.org/officeDocument/2006/relationships/theme" Target="/xl/theme/theme1.xml" Id="Ra7940f98a7044f8f" /><Relationship Type="http://schemas.microsoft.com/office/2022/11/relationships/FeaturePropertyBag" Target="/xl/featurePropertyBag/featurePropertyBag.xml" Id="R707043bfcb81468c" /><Relationship Type="http://schemas.openxmlformats.org/officeDocument/2006/relationships/sharedStrings" Target="/xl/sharedStrings.xml" Id="R145e39757eec4493" /><Relationship Type="http://schemas.openxmlformats.org/officeDocument/2006/relationships/worksheet" Target="/xl/worksheets/sheet1.xml" Id="Rc25dc93404db4524" /><Relationship Type="http://schemas.openxmlformats.org/officeDocument/2006/relationships/worksheet" Target="/xl/worksheets/sheet2.xml" Id="Rfb4c7962046c42ca" /><Relationship Type="http://schemas.openxmlformats.org/officeDocument/2006/relationships/worksheet" Target="/xl/worksheets/sheet3.xml" Id="Ra1d8ba7d56e6494b" /><Relationship Type="http://schemas.openxmlformats.org/officeDocument/2006/relationships/worksheet" Target="/xl/worksheets/sheet4.xml" Id="R7c738b1d761546bf" /><Relationship Type="http://schemas.openxmlformats.org/officeDocument/2006/relationships/worksheet" Target="/xl/worksheets/sheet5.xml" Id="Ra1b2b02c6db440fa" /><Relationship Type="http://schemas.openxmlformats.org/officeDocument/2006/relationships/worksheet" Target="/xl/worksheets/sheet6.xml" Id="R72d119e1bc5a4c36" /><Relationship Type="http://schemas.openxmlformats.org/officeDocument/2006/relationships/worksheet" Target="/xl/worksheets/sheet7.xml" Id="Rab949bcbd27845db" /><Relationship Type="http://schemas.openxmlformats.org/officeDocument/2006/relationships/worksheet" Target="/xl/worksheets/sheet8.xml" Id="Ra3f049e712ec4c8a" /><Relationship Type="http://schemas.openxmlformats.org/officeDocument/2006/relationships/worksheet" Target="/xl/worksheets/sheet9.xml" Id="Rb88756aead6946d9" /><Relationship Type="http://schemas.openxmlformats.org/officeDocument/2006/relationships/worksheet" Target="/xl/worksheets/sheet10.xml" Id="R27d1d3a4c04f46e4" /><Relationship Type="http://schemas.openxmlformats.org/officeDocument/2006/relationships/worksheet" Target="/xl/worksheets/sheet11.xml" Id="Re842b7cfd36740d7" /><Relationship Type="http://schemas.openxmlformats.org/officeDocument/2006/relationships/worksheet" Target="/xl/worksheets/sheet12.xml" Id="R19076583ae5b41e1" /><Relationship Type="http://schemas.openxmlformats.org/officeDocument/2006/relationships/worksheet" Target="/xl/worksheets/sheet13.xml" Id="Rb8b95bac878a4e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b08864bda74e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f1e689886c45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086d2480dd42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ffbd5e5892848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4bc9ce2ca8e41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d2130a322c340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6eb971200e542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cd0dda4341d4a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40753eea880046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RUN-TRF-104-20260827T235420066510Z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7517.31375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RUN-TRF-104-20260827T235420066510Z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b08864bda74e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RUN-TRF-104-20260827T235420066510Z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SYNTAX_REPAIR_EXHAUSTED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f1e689886c45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RUN-TRF-104-20260827T235420066510Z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RUN-TRF-104-20260827T235420066510Z</x:v>
      </x:c>
      <x:c r="C5" s="69" t="str">
        <x:v>TRF-104</x:v>
      </x:c>
      <x:c r="D5" s="70" t="n">
        <x:v>46261.996065590276</x:v>
      </x:c>
      <x:c r="E5" s="70" t="n">
        <x:v>46261.996413900466</x:v>
      </x:c>
      <x:c r="F5" s="69" t="str">
        <x:v>final-luna-main-run02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086d2480dd42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RUN-TRF-104-20260827T235420066510Z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RUN-TRF-104-20260827T235420066510Z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RUN-TRF-104-20260827T235420066510Z</x:v>
      </x:c>
      <x:c r="C5" s="45" t="str">
        <x:v>TRF-104</x:v>
      </x:c>
      <x:c r="D5" s="88" t="n">
        <x:v>46261.9962953125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19845.12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RUN-TRF-104-20260827T235420066510Z</x:v>
      </x:c>
      <x:c r="C6" s="47" t="str">
        <x:v>TRF-104</x:v>
      </x:c>
      <x:c r="D6" s="91" t="n">
        <x:v>46261.99629533565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19846.755</x:v>
      </x:c>
      <x:c r="L6" s="93" t="b">
        <x:v>0</x:v>
      </x:c>
      <x:c r="M6" s="47" t="str">
        <x:v>resp_0f9e84de298d2e7b006a90ce2c2bac8197bc594ec71de48443</x:v>
      </x:c>
      <x:c r="N6" s="59" t="n">
        <x:v>6961</x:v>
      </x:c>
      <x:c r="O6" s="59" t="n">
        <x:v>1998</x:v>
      </x:c>
      <x:c r="P6" s="59" t="n">
        <x:v>8959</x:v>
      </x:c>
    </x:row>
    <x:row r="7">
      <x:c r="A7" s="47" t="str">
        <x:v>EVT-000025</x:v>
      </x:c>
      <x:c r="B7" s="47" t="str">
        <x:v>RUN-TRF-104-20260827T235420066510Z</x:v>
      </x:c>
      <x:c r="C7" s="47" t="str">
        <x:v>TRF-104</x:v>
      </x:c>
      <x:c r="D7" s="91" t="n">
        <x:v>46261.99633560185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3474.229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RUN-TRF-104-20260827T235420066510Z</x:v>
      </x:c>
      <x:c r="C8" s="47" t="str">
        <x:v>TRF-104</x:v>
      </x:c>
      <x:c r="D8" s="91" t="n">
        <x:v>46261.996335613425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3475.646</x:v>
      </x:c>
      <x:c r="L8" s="93" t="b">
        <x:v>0</x:v>
      </x:c>
      <x:c r="M8" s="47" t="str">
        <x:v>resp_082d77e6f59c4586006a90ce4006948194b615ab2f1d735132</x:v>
      </x:c>
      <x:c r="N8" s="59" t="n">
        <x:v>774</x:v>
      </x:c>
      <x:c r="O8" s="59" t="n">
        <x:v>532</x:v>
      </x:c>
      <x:c r="P8" s="59" t="n">
        <x:v>1306</x:v>
      </x:c>
    </x:row>
    <x:row r="9">
      <x:c r="A9" s="47" t="str">
        <x:v>EVT-000032</x:v>
      </x:c>
      <x:c r="B9" s="47" t="str">
        <x:v>RUN-TRF-104-20260827T235420066510Z</x:v>
      </x:c>
      <x:c r="C9" s="47" t="str">
        <x:v>TRF-104</x:v>
      </x:c>
      <x:c r="D9" s="91" t="n">
        <x:v>46261.9963747338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3375.697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RUN-TRF-104-20260827T235420066510Z</x:v>
      </x:c>
      <x:c r="C10" s="47" t="str">
        <x:v>TRF-104</x:v>
      </x:c>
      <x:c r="D10" s="91" t="n">
        <x:v>46261.99637474537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3377.172</x:v>
      </x:c>
      <x:c r="L10" s="93" t="b">
        <x:v>0</x:v>
      </x:c>
      <x:c r="M10" s="47" t="str">
        <x:v>resp_022487e8575d03bd006a90ce4385b48197bad8a342239f5463</x:v>
      </x:c>
      <x:c r="N10" s="59" t="n">
        <x:v>774</x:v>
      </x:c>
      <x:c r="O10" s="59" t="n">
        <x:v>511</x:v>
      </x:c>
      <x:c r="P10" s="59" t="n">
        <x:v>1285</x:v>
      </x:c>
    </x:row>
    <x:row r="11">
      <x:c r="A11" s="47" t="str">
        <x:v>EVT-000039</x:v>
      </x:c>
      <x:c r="B11" s="47" t="str">
        <x:v>RUN-TRF-104-20260827T235420066510Z</x:v>
      </x:c>
      <x:c r="C11" s="47" t="str">
        <x:v>TRF-104</x:v>
      </x:c>
      <x:c r="D11" s="91" t="n">
        <x:v>46261.99641383102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3371.201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RUN-TRF-104-20260827T235420066510Z</x:v>
      </x:c>
      <x:c r="C12" s="49" t="str">
        <x:v>TRF-104</x:v>
      </x:c>
      <x:c r="D12" s="94" t="n">
        <x:v>46261.99641384259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3372.69</x:v>
      </x:c>
      <x:c r="L12" s="96" t="b">
        <x:v>0</x:v>
      </x:c>
      <x:c r="M12" s="49" t="str">
        <x:v>resp_029ce38f357b3895006a90ce46e31081939f99cc9ff93516fb</x:v>
      </x:c>
      <x:c r="N12" s="60" t="n">
        <x:v>774</x:v>
      </x:c>
      <x:c r="O12" s="60" t="n">
        <x:v>502</x:v>
      </x:c>
      <x:c r="P12" s="60" t="n">
        <x:v>1276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bd5e5892848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RUN-TRF-104-20260827T235420066510Z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RUN-TRF-104-20260827T235420066510Z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RUN-TRF-104-20260827T235420066510Z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RUN-TRF-104-20260827T235420066510Z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RUN-TRF-104-20260827T235420066510Z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RUN-TRF-104-20260827T235420066510Z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RUN-TRF-104-20260827T235420066510Z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RUN-TRF-104-20260827T235420066510Z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RUN-TRF-104-20260827T235420066510Z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RUN-TRF-104-20260827T235420066510Z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RUN-TRF-104-20260827T235420066510Z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RUN-TRF-104-20260827T235420066510Z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bc9ce2ca8e41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RUN-TRF-104-20260827T235420066510Z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RUN-TRF-104-20260827T235420066510Z</x:v>
      </x:c>
      <x:c r="B5" s="45" t="str">
        <x:v>TRF-104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RUN-TRF-104-20260827T235420066510Z</x:v>
      </x:c>
      <x:c r="B6" s="49" t="str">
        <x:v>TRF-104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2130a322c340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RUN-TRF-104-20260827T235420066510Z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RUN-TRF-104-20260827T235420066510Z</x:v>
      </x:c>
      <x:c r="B5" s="69" t="str">
        <x:v>TRF-104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eb971200e542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RUN-TRF-104-20260827T235420066510Z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RUN-TRF-104-20260827T235420066510Z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RUN-TRF-104-20260827T235420066510Z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RUN-TRF-104-20260827T235420066510Z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RUN-TRF-104-20260827T235420066510Z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RUN-TRF-104-20260827T235420066510Z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eff82a0adc3a15da52f9b5cfe484505a9ad7e14df4c841dca99ff6be4d4689f3</x:v>
      </x:c>
      <x:c r="G8" s="59" t="n">
        <x:v>1566</x:v>
      </x:c>
    </x:row>
    <x:row r="9">
      <x:c r="A9" s="47" t="str">
        <x:v>RUN-TRF-104-20260827T235420066510Z</x:v>
      </x:c>
      <x:c r="B9" s="47" t="str">
        <x:v>TRF-104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70e14b87193785219efd756e22f8fa953979fba1b8236a64c537ef559f2b1a37</x:v>
      </x:c>
      <x:c r="G9" s="59" t="n">
        <x:v>2667</x:v>
      </x:c>
    </x:row>
    <x:row r="10">
      <x:c r="A10" s="47" t="str">
        <x:v>RUN-TRF-104-20260827T235420066510Z</x:v>
      </x:c>
      <x:c r="B10" s="47" t="str">
        <x:v>TRF-104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72a1663d8037ced06cf65d328bfd797ace6851c5fb06b30c17d50bb8f00555ff</x:v>
      </x:c>
      <x:c r="G10" s="59" t="n">
        <x:v>1564</x:v>
      </x:c>
    </x:row>
    <x:row r="11">
      <x:c r="A11" s="47" t="str">
        <x:v>RUN-TRF-104-20260827T235420066510Z</x:v>
      </x:c>
      <x:c r="B11" s="47" t="str">
        <x:v>TRF-104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c1c852b4ce67f1a34faf22309efcd5aa36580373f6d86796205bf015f3ee6a51</x:v>
      </x:c>
      <x:c r="G11" s="59" t="n">
        <x:v>2665</x:v>
      </x:c>
    </x:row>
    <x:row r="12">
      <x:c r="A12" s="47" t="str">
        <x:v>RUN-TRF-104-20260827T235420066510Z</x:v>
      </x:c>
      <x:c r="B12" s="47" t="str">
        <x:v>TRF-104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72a1663d8037ced06cf65d328bfd797ace6851c5fb06b30c17d50bb8f00555ff</x:v>
      </x:c>
      <x:c r="G12" s="59" t="n">
        <x:v>1564</x:v>
      </x:c>
    </x:row>
    <x:row r="13">
      <x:c r="A13" s="47" t="str">
        <x:v>RUN-TRF-104-20260827T235420066510Z</x:v>
      </x:c>
      <x:c r="B13" s="47" t="str">
        <x:v>TRF-104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c1c852b4ce67f1a34faf22309efcd5aa36580373f6d86796205bf015f3ee6a51</x:v>
      </x:c>
      <x:c r="G13" s="59" t="n">
        <x:v>2665</x:v>
      </x:c>
    </x:row>
    <x:row r="14">
      <x:c r="A14" s="47" t="str">
        <x:v>RUN-TRF-104-20260827T235420066510Z</x:v>
      </x:c>
      <x:c r="B14" s="47" t="str">
        <x:v>TRF-104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72a1663d8037ced06cf65d328bfd797ace6851c5fb06b30c17d50bb8f00555ff</x:v>
      </x:c>
      <x:c r="G14" s="59" t="n">
        <x:v>1564</x:v>
      </x:c>
    </x:row>
    <x:row r="15">
      <x:c r="A15" s="49" t="str">
        <x:v>RUN-TRF-104-20260827T235420066510Z</x:v>
      </x:c>
      <x:c r="B15" s="49" t="str">
        <x:v>TRF-104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2cd0dda4341d4a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RUN-TRF-104-20260827T235420066510Z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RUN-TRF-104-20260827T235420066510Z</x:v>
      </x:c>
      <x:c r="B5" s="69" t="str">
        <x:v>TRF-104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53eea8800465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RUN-TRF-104-20260827T235420066510Z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