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34913a043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31f3ac2ff745ff"/>
    <x:sheet xmlns:r="http://schemas.openxmlformats.org/officeDocument/2006/relationships" name="README" sheetId="2" r:id="R6777ce6b934e42dd"/>
    <x:sheet xmlns:r="http://schemas.openxmlformats.org/officeDocument/2006/relationships" name="REGULATION_QUEUE" sheetId="3" r:id="Rba5f1eb908384ab2"/>
    <x:sheet xmlns:r="http://schemas.openxmlformats.org/officeDocument/2006/relationships" name="RUNS" sheetId="4" r:id="Rf64f72c118f3469a"/>
    <x:sheet xmlns:r="http://schemas.openxmlformats.org/officeDocument/2006/relationships" name="ITERATIONS" sheetId="5" r:id="Re93c7c454f4b48ef"/>
    <x:sheet xmlns:r="http://schemas.openxmlformats.org/officeDocument/2006/relationships" name="API_CALLS" sheetId="6" r:id="R7851102702c64226"/>
    <x:sheet xmlns:r="http://schemas.openxmlformats.org/officeDocument/2006/relationships" name="TERM_RETRIEVAL" sheetId="7" r:id="Rb42803387e8342fd"/>
    <x:sheet xmlns:r="http://schemas.openxmlformats.org/officeDocument/2006/relationships" name="FEW_SHOT_SELECTION" sheetId="8" r:id="R4ecd4341aea44677"/>
    <x:sheet xmlns:r="http://schemas.openxmlformats.org/officeDocument/2006/relationships" name="VALIDATION" sheetId="9" r:id="R79b37c1fbb954564"/>
    <x:sheet xmlns:r="http://schemas.openxmlformats.org/officeDocument/2006/relationships" name="VOCAB_MATCHES" sheetId="10" r:id="R386f5ece6eee4635"/>
    <x:sheet xmlns:r="http://schemas.openxmlformats.org/officeDocument/2006/relationships" name="ARTIFACTS" sheetId="11" r:id="Rab24a56df0fc4ec9"/>
    <x:sheet xmlns:r="http://schemas.openxmlformats.org/officeDocument/2006/relationships" name="UNRESOLVED" sheetId="12" r:id="R351cf370108c42c2"/>
    <x:sheet xmlns:r="http://schemas.openxmlformats.org/officeDocument/2006/relationships" name="RDF_TEST_QUEUE" sheetId="13" r:id="R0eff9e53f7ca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41ea4c8764ebb" /><Relationship Type="http://schemas.openxmlformats.org/officeDocument/2006/relationships/theme" Target="/xl/theme/theme1.xml" Id="R1500c532509944fa" /><Relationship Type="http://schemas.microsoft.com/office/2022/11/relationships/FeaturePropertyBag" Target="/xl/featurePropertyBag/featurePropertyBag.xml" Id="R6c4bbc2137724364" /><Relationship Type="http://schemas.openxmlformats.org/officeDocument/2006/relationships/sharedStrings" Target="/xl/sharedStrings.xml" Id="R6ab92c7a2bdb4a19" /><Relationship Type="http://schemas.openxmlformats.org/officeDocument/2006/relationships/worksheet" Target="/xl/worksheets/sheet1.xml" Id="Ra131f3ac2ff745ff" /><Relationship Type="http://schemas.openxmlformats.org/officeDocument/2006/relationships/worksheet" Target="/xl/worksheets/sheet2.xml" Id="R6777ce6b934e42dd" /><Relationship Type="http://schemas.openxmlformats.org/officeDocument/2006/relationships/worksheet" Target="/xl/worksheets/sheet3.xml" Id="Rba5f1eb908384ab2" /><Relationship Type="http://schemas.openxmlformats.org/officeDocument/2006/relationships/worksheet" Target="/xl/worksheets/sheet4.xml" Id="Rf64f72c118f3469a" /><Relationship Type="http://schemas.openxmlformats.org/officeDocument/2006/relationships/worksheet" Target="/xl/worksheets/sheet5.xml" Id="Re93c7c454f4b48ef" /><Relationship Type="http://schemas.openxmlformats.org/officeDocument/2006/relationships/worksheet" Target="/xl/worksheets/sheet6.xml" Id="R7851102702c64226" /><Relationship Type="http://schemas.openxmlformats.org/officeDocument/2006/relationships/worksheet" Target="/xl/worksheets/sheet7.xml" Id="Rb42803387e8342fd" /><Relationship Type="http://schemas.openxmlformats.org/officeDocument/2006/relationships/worksheet" Target="/xl/worksheets/sheet8.xml" Id="R4ecd4341aea44677" /><Relationship Type="http://schemas.openxmlformats.org/officeDocument/2006/relationships/worksheet" Target="/xl/worksheets/sheet9.xml" Id="R79b37c1fbb954564" /><Relationship Type="http://schemas.openxmlformats.org/officeDocument/2006/relationships/worksheet" Target="/xl/worksheets/sheet10.xml" Id="R386f5ece6eee4635" /><Relationship Type="http://schemas.openxmlformats.org/officeDocument/2006/relationships/worksheet" Target="/xl/worksheets/sheet11.xml" Id="Rab24a56df0fc4ec9" /><Relationship Type="http://schemas.openxmlformats.org/officeDocument/2006/relationships/worksheet" Target="/xl/worksheets/sheet12.xml" Id="R351cf370108c42c2" /><Relationship Type="http://schemas.openxmlformats.org/officeDocument/2006/relationships/worksheet" Target="/xl/worksheets/sheet13.xml" Id="R0eff9e53f7ca49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3a6d9da2ae4e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3a78073aa44d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071faa43a64a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9444e721654a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e86377cde046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a449bec98643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d950f9168048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df9d7b161444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28cd1449e6c4b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374ca9cd36246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0d54d67120442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RUN-TRF-114-20260828T000039449756Z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18130.98331818182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RUN-TRF-114-20260828T000039449756Z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3a6d9da2ae4e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RUN-TRF-114-20260828T000039449756Z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MAX_ATTEMPTS_REACHED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a78073aa44d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RUN-TRF-114-20260828T000039449756Z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RUN-TRF-114-20260828T000039449756Z</x:v>
      </x:c>
      <x:c r="C5" s="69" t="str">
        <x:v>TRF-114</x:v>
      </x:c>
      <x:c r="D5" s="70" t="n">
        <x:v>46262.000456608796</x:v>
      </x:c>
      <x:c r="E5" s="70" t="n">
        <x:v>46262.00278761574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Add the missing canonical thrusterIceImpactLoadedAreaEvidence property to the thrusterIceImpactLoadCase shape, with sh:minCount 1 and sh:class nltl:evidenceArtifact, because the COMPLETE dependency contract declares it as a required evidence relationship. Keep it load-case-owned and preserve the existing ship-owned radius conditional, load-case-owned correspondence evidence, table references, operands, units, thruster-body capacity structure, and capacity &gt;= demand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71faa43a64a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RUN-TRF-114-20260828T000039449756Z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RUN-TRF-114-20260828T000039449756Z</x:v>
      </x:c>
      <x:c r="B5" s="45" t="str">
        <x:v>TRF-114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Repair the ownership and conditional path for equivalentImpactSphereRadius. Its authoritative requiredOwner is ship, but the candidate places it on the thrusterIceImpactLoadCase node inside the non-hemispherical branch. Request or locate a canonical cross-owner path that conditionally associates the load case's non-hemispherical classification with the ship-owned radius, and constrain that ship-owned radius to be present only for that branch. Preserve the existing capacity-versus-demand direction and other readiness inputs.</x:v>
      </x:c>
      <x:c r="I5" s="84" t="n">
        <x:v>20654.286</x:v>
      </x:c>
      <x:c r="J5" s="84" t="n">
        <x:v>12053.244</x:v>
      </x:c>
    </x:row>
    <x:row r="6">
      <x:c r="A6" s="47" t="str">
        <x:v>RUN-TRF-114-20260828T000039449756Z</x:v>
      </x:c>
      <x:c r="B6" s="47" t="str">
        <x:v>TRF-114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ship-owned equivalentImpactSphereRadius conditional is now reached through the existing hasThrusterIceImpactLoadCase path, so preserve that ownership and conditional check. Repair two remaining semantic errors: constrain the thruster body reached by thrusterImpactCaseAppliesToBody with a required thrusterResistanceCapacity QuantityValue in KiloN, with decimal qudt:numericValue and the canonical unit, because the current SPARQL comparison does not require or structurally validate the declared result; and move the conditional contactGeometryCorrespondenceEvidence requirement onto the thrusterIceImpactLoadCase owner. The current nested sh:property inside the contactGeometryClassification value alternative targets the controlled contact-geometry value node instead of the load case. Keep the capacity &gt;= demand direction, Table 6-3/6-16 references, operands, speed, loaded-area evidence, and non-hemispherical ship-radius condition.</x:v>
      </x:c>
      <x:c r="I6" s="86" t="n">
        <x:v>39306.716</x:v>
      </x:c>
      <x:c r="J6" s="86" t="n">
        <x:v>19964.702</x:v>
      </x:c>
    </x:row>
    <x:row r="7">
      <x:c r="A7" s="47" t="str">
        <x:v>RUN-TRF-114-20260828T000039449756Z</x:v>
      </x:c>
      <x:c r="B7" s="47" t="str">
        <x:v>TRF-114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contact-geometry conditional at the thrusterIceImpactLoadCase owner. The sh:or branches are nested under the contactGeometryClassification property and therefore constrain the contactGeometryValue node, so both contactGeometryCorrespondenceEvidence and the inverse hasThrusterIceImpactLoadCase/equivalentImpactSphereRadius path target the wrong node and will not enforce the load-case/ship relationship. Preserve the hemispherical versus non-hemispherical alternative, but implement it with a load-case-level conditional (for example, a bounded SHACL SPARQL constraint or equivalent owner-level structure): hemispherical requires no additional branch evidence; non-hemispherical requires load-case-owned contactGeometryCorrespondenceEvidence and the ship-owned equivalentImpactSphereRadius reached through the inverse hasThrusterIceImpactLoadCase path, in metres. Preserve the existing thruster resistance capacity &gt;= impact demand comparison, operands, units, table references, speed, loaded-area evidence, and thruster-body ownership.</x:v>
      </x:c>
      <x:c r="I7" s="86" t="n">
        <x:v>26915.367</x:v>
      </x:c>
      <x:c r="J7" s="86" t="n">
        <x:v>9173.158</x:v>
      </x:c>
    </x:row>
    <x:row r="8">
      <x:c r="A8" s="49" t="str">
        <x:v>RUN-TRF-114-20260828T000039449756Z</x:v>
      </x:c>
      <x:c r="B8" s="49" t="str">
        <x:v>TRF-114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COMPLETE dependency relationship(s) absent from candidate: thrusterIceImpactLoadedAreaEvidence | COMPLEX_READINESS required evidence/method reference(s) absent from candidate: thrusterIceImpactLoadedAreaEvidence
Semantic validator feedback: Add the missing canonical thrusterIceImpactLoadedAreaEvidence property to the thrusterIceImpactLoadCase shape, with sh:minCount 1 and sh:class nltl:evidenceArtifact, because the COMPLETE dependency contract declares it as a required evidence relationship. Keep it load-case-owned and preserve the existing ship-owned radius conditional, load-case-owned correspondence evidence, table references, operands, units, thruster-body capacity structure, and capacity &gt;= demand direction.</x:v>
      </x:c>
      <x:c r="I8" s="88" t="n">
        <x:v>31009.255</x:v>
      </x:c>
      <x:c r="J8" s="88" t="n">
        <x:v>5090.064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444e721654a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RUN-TRF-114-20260828T000039449756Z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RUN-TRF-114-20260828T000039449756Z</x:v>
      </x:c>
      <x:c r="C5" s="45" t="str">
        <x:v>TRF-114</x:v>
      </x:c>
      <x:c r="D5" s="92" t="n">
        <x:v>46262.00069569444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20652.705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RUN-TRF-114-20260828T000039449756Z</x:v>
      </x:c>
      <x:c r="C6" s="47" t="str">
        <x:v>TRF-114</x:v>
      </x:c>
      <x:c r="D6" s="93" t="n">
        <x:v>46262.000695717594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20654.286</x:v>
      </x:c>
      <x:c r="L6" s="85" t="b">
        <x:v>0</x:v>
      </x:c>
      <x:c r="M6" s="47" t="str">
        <x:v>resp_019332cab5e431e2006a90cfa7f8148196bc41ce463c2165f3</x:v>
      </x:c>
      <x:c r="N6" s="59" t="n">
        <x:v>16635</x:v>
      </x:c>
      <x:c r="O6" s="59" t="n">
        <x:v>2584</x:v>
      </x:c>
      <x:c r="P6" s="59" t="n">
        <x:v>19219</x:v>
      </x:c>
    </x:row>
    <x:row r="7">
      <x:c r="A7" s="47" t="str">
        <x:v>EVT-000051</x:v>
      </x:c>
      <x:c r="B7" s="47" t="str">
        <x:v>RUN-TRF-114-20260828T000039449756Z</x:v>
      </x:c>
      <x:c r="C7" s="47" t="str">
        <x:v>TRF-114</x:v>
      </x:c>
      <x:c r="D7" s="93" t="n">
        <x:v>46262.000956296295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22504.953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RUN-TRF-114-20260828T000039449756Z</x:v>
      </x:c>
      <x:c r="C8" s="47" t="str">
        <x:v>TRF-114</x:v>
      </x:c>
      <x:c r="D8" s="93" t="n">
        <x:v>46262.00095631945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22506.445</x:v>
      </x:c>
      <x:c r="L8" s="85" t="b">
        <x:v>0</x:v>
      </x:c>
      <x:c r="M8" s="47" t="str">
        <x:v>resp_0fd2f0354f92427d006a90cfbc918081939acae9e85cd94c23</x:v>
      </x:c>
      <x:c r="N8" s="59" t="n">
        <x:v>2193</x:v>
      </x:c>
      <x:c r="O8" s="59" t="n">
        <x:v>2561</x:v>
      </x:c>
      <x:c r="P8" s="59" t="n">
        <x:v>4754</x:v>
      </x:c>
    </x:row>
    <x:row r="9">
      <x:c r="A9" s="47" t="str">
        <x:v>EVT-000060</x:v>
      </x:c>
      <x:c r="B9" s="47" t="str">
        <x:v>RUN-TRF-114-20260828T000039449756Z</x:v>
      </x:c>
      <x:c r="C9" s="47" t="str">
        <x:v>TRF-114</x:v>
      </x:c>
      <x:c r="D9" s="93" t="n">
        <x:v>46262.001098657405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12051.811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EVT-000061</x:v>
      </x:c>
      <x:c r="B10" s="47" t="str">
        <x:v>RUN-TRF-114-20260828T000039449756Z</x:v>
      </x:c>
      <x:c r="C10" s="47" t="str">
        <x:v>TRF-114</x:v>
      </x:c>
      <x:c r="D10" s="93" t="n">
        <x:v>46262.00109868056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12053.244</x:v>
      </x:c>
      <x:c r="L10" s="85" t="b">
        <x:v>0</x:v>
      </x:c>
      <x:c r="M10" s="47" t="str">
        <x:v>resp_08a33191b1485250006a90cfd31c488196a58a1ae554606f57</x:v>
      </x:c>
      <x:c r="N10" s="59" t="n">
        <x:v>18260</x:v>
      </x:c>
      <x:c r="O10" s="59" t="n">
        <x:v>984</x:v>
      </x:c>
      <x:c r="P10" s="59" t="n">
        <x:v>19244</x:v>
      </x:c>
    </x:row>
    <x:row r="11">
      <x:c r="A11" s="47" t="str">
        <x:v>EVT-000067</x:v>
      </x:c>
      <x:c r="B11" s="47" t="str">
        <x:v>RUN-TRF-114-20260828T000039449756Z</x:v>
      </x:c>
      <x:c r="C11" s="47" t="str">
        <x:v>TRF-114</x:v>
      </x:c>
      <x:c r="D11" s="93" t="n">
        <x:v>46262.00113657407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2332.777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RUN-TRF-114-20260828T000039449756Z</x:v>
      </x:c>
      <x:c r="C12" s="47" t="str">
        <x:v>TRF-114</x:v>
      </x:c>
      <x:c r="D12" s="93" t="n">
        <x:v>46262.001136597224</x:v>
      </x:c>
      <x:c r="E12" s="47" t="str">
        <x:v>vocabulary_matcher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2334.238</x:v>
      </x:c>
      <x:c r="L12" s="85" t="b">
        <x:v>0</x:v>
      </x:c>
      <x:c r="M12" s="47" t="str">
        <x:v>resp_03474d27292c4efb006a90cfe0093481948124d4e3479bafc2</x:v>
      </x:c>
      <x:c r="N12" s="59" t="n">
        <x:v>3690</x:v>
      </x:c>
      <x:c r="O12" s="59" t="n">
        <x:v>183</x:v>
      </x:c>
      <x:c r="P12" s="59" t="n">
        <x:v>3873</x:v>
      </x:c>
    </x:row>
    <x:row r="13">
      <x:c r="A13" s="47" t="str">
        <x:v>EVT-000112</x:v>
      </x:c>
      <x:c r="B13" s="47" t="str">
        <x:v>RUN-TRF-114-20260828T000039449756Z</x:v>
      </x:c>
      <x:c r="C13" s="47" t="str">
        <x:v>TRF-114</x:v>
      </x:c>
      <x:c r="D13" s="93" t="n">
        <x:v>46262.00159168981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39305.556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EVT-000113</x:v>
      </x:c>
      <x:c r="B14" s="47" t="str">
        <x:v>RUN-TRF-114-20260828T000039449756Z</x:v>
      </x:c>
      <x:c r="C14" s="47" t="str">
        <x:v>TRF-114</x:v>
      </x:c>
      <x:c r="D14" s="93" t="n">
        <x:v>46262.00159170139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39306.716</x:v>
      </x:c>
      <x:c r="L14" s="85" t="b">
        <x:v>0</x:v>
      </x:c>
      <x:c r="M14" s="47" t="str">
        <x:v>resp_002e9682fd5c8697006a90cfe26bc4819596dd8d311eab9713</x:v>
      </x:c>
      <x:c r="N14" s="59" t="n">
        <x:v>16820</x:v>
      </x:c>
      <x:c r="O14" s="59" t="n">
        <x:v>2970</x:v>
      </x:c>
      <x:c r="P14" s="59" t="n">
        <x:v>19790</x:v>
      </x:c>
    </x:row>
    <x:row r="15">
      <x:c r="A15" s="47" t="str">
        <x:v>EVT-000120</x:v>
      </x:c>
      <x:c r="B15" s="47" t="str">
        <x:v>RUN-TRF-114-20260828T000039449756Z</x:v>
      </x:c>
      <x:c r="C15" s="47" t="str">
        <x:v>TRF-114</x:v>
      </x:c>
      <x:c r="D15" s="93" t="n">
        <x:v>46262.001825150466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19963.25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EVT-000121</x:v>
      </x:c>
      <x:c r="B16" s="47" t="str">
        <x:v>RUN-TRF-114-20260828T000039449756Z</x:v>
      </x:c>
      <x:c r="C16" s="47" t="str">
        <x:v>TRF-114</x:v>
      </x:c>
      <x:c r="D16" s="93" t="n">
        <x:v>46262.00182517361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19964.702</x:v>
      </x:c>
      <x:c r="L16" s="85" t="b">
        <x:v>0</x:v>
      </x:c>
      <x:c r="M16" s="47" t="str">
        <x:v>resp_0274f00054b2ed1b006a90d009e9b48190acb4dc90add65941</x:v>
      </x:c>
      <x:c r="N16" s="59" t="n">
        <x:v>18339</x:v>
      </x:c>
      <x:c r="O16" s="59" t="n">
        <x:v>1752</x:v>
      </x:c>
      <x:c r="P16" s="59" t="n">
        <x:v>20091</x:v>
      </x:c>
    </x:row>
    <x:row r="17">
      <x:c r="A17" s="47" t="str">
        <x:v>EVT-000164</x:v>
      </x:c>
      <x:c r="B17" s="47" t="str">
        <x:v>RUN-TRF-114-20260828T000039449756Z</x:v>
      </x:c>
      <x:c r="C17" s="47" t="str">
        <x:v>TRF-114</x:v>
      </x:c>
      <x:c r="D17" s="93" t="n">
        <x:v>46262.00213685185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26913.913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EVT-000165</x:v>
      </x:c>
      <x:c r="B18" s="47" t="str">
        <x:v>RUN-TRF-114-20260828T000039449756Z</x:v>
      </x:c>
      <x:c r="C18" s="47" t="str">
        <x:v>TRF-114</x:v>
      </x:c>
      <x:c r="D18" s="93" t="n">
        <x:v>46262.002136875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26915.367</x:v>
      </x:c>
      <x:c r="L18" s="85" t="b">
        <x:v>0</x:v>
      </x:c>
      <x:c r="M18" s="47" t="str">
        <x:v>resp_0bad21b875345f2b006a90d01de780819496cb3d93cbc3539e</x:v>
      </x:c>
      <x:c r="N18" s="59" t="n">
        <x:v>17003</x:v>
      </x:c>
      <x:c r="O18" s="59" t="n">
        <x:v>3282</x:v>
      </x:c>
      <x:c r="P18" s="59" t="n">
        <x:v>20285</x:v>
      </x:c>
    </x:row>
    <x:row r="19">
      <x:c r="A19" s="47" t="str">
        <x:v>EVT-000170</x:v>
      </x:c>
      <x:c r="B19" s="47" t="str">
        <x:v>RUN-TRF-114-20260828T000039449756Z</x:v>
      </x:c>
      <x:c r="C19" s="47" t="str">
        <x:v>TRF-114</x:v>
      </x:c>
      <x:c r="D19" s="93" t="n">
        <x:v>46262.002257754626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10439.879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EVT-000171</x:v>
      </x:c>
      <x:c r="B20" s="47" t="str">
        <x:v>RUN-TRF-114-20260828T000039449756Z</x:v>
      </x:c>
      <x:c r="C20" s="47" t="str">
        <x:v>TRF-114</x:v>
      </x:c>
      <x:c r="D20" s="93" t="n">
        <x:v>46262.00225777778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10441.354</x:v>
      </x:c>
      <x:c r="L20" s="85" t="b">
        <x:v>0</x:v>
      </x:c>
      <x:c r="M20" s="47" t="str">
        <x:v>resp_0326846ceff33cae006a90d038c3e88193b182efaef9dc3ad8</x:v>
      </x:c>
      <x:c r="N20" s="59" t="n">
        <x:v>2176</x:v>
      </x:c>
      <x:c r="O20" s="59" t="n">
        <x:v>1707</x:v>
      </x:c>
      <x:c r="P20" s="59" t="n">
        <x:v>3883</x:v>
      </x:c>
    </x:row>
    <x:row r="21">
      <x:c r="A21" s="47" t="str">
        <x:v>EVT-000179</x:v>
      </x:c>
      <x:c r="B21" s="47" t="str">
        <x:v>RUN-TRF-114-20260828T000039449756Z</x:v>
      </x:c>
      <x:c r="C21" s="47" t="str">
        <x:v>TRF-114</x:v>
      </x:c>
      <x:c r="D21" s="93" t="n">
        <x:v>46262.002366782406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9171.706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EVT-000180</x:v>
      </x:c>
      <x:c r="B22" s="47" t="str">
        <x:v>RUN-TRF-114-20260828T000039449756Z</x:v>
      </x:c>
      <x:c r="C22" s="47" t="str">
        <x:v>TRF-114</x:v>
      </x:c>
      <x:c r="D22" s="93" t="n">
        <x:v>46262.00236680556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9173.158</x:v>
      </x:c>
      <x:c r="L22" s="85" t="b">
        <x:v>0</x:v>
      </x:c>
      <x:c r="M22" s="47" t="str">
        <x:v>resp_09ca375e815c982a006a90d0439f548194a982a8d1318c66df</x:v>
      </x:c>
      <x:c r="N22" s="59" t="n">
        <x:v>18761</x:v>
      </x:c>
      <x:c r="O22" s="59" t="n">
        <x:v>730</x:v>
      </x:c>
      <x:c r="P22" s="59" t="n">
        <x:v>19491</x:v>
      </x:c>
    </x:row>
    <x:row r="23">
      <x:c r="A23" s="47" t="str">
        <x:v>EVT-000223</x:v>
      </x:c>
      <x:c r="B23" s="47" t="str">
        <x:v>RUN-TRF-114-20260828T000039449756Z</x:v>
      </x:c>
      <x:c r="C23" s="47" t="str">
        <x:v>TRF-114</x:v>
      </x:c>
      <x:c r="D23" s="93" t="n">
        <x:v>46262.00272591435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31007.702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EVT-000224</x:v>
      </x:c>
      <x:c r="B24" s="47" t="str">
        <x:v>RUN-TRF-114-20260828T000039449756Z</x:v>
      </x:c>
      <x:c r="C24" s="47" t="str">
        <x:v>TRF-114</x:v>
      </x:c>
      <x:c r="D24" s="93" t="n">
        <x:v>46262.0027259375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31009.255</x:v>
      </x:c>
      <x:c r="L24" s="85" t="b">
        <x:v>0</x:v>
      </x:c>
      <x:c r="M24" s="47" t="str">
        <x:v>resp_0cb5b9b86cba2c5a006a90d04f98588195befe90e27355d7ff</x:v>
      </x:c>
      <x:c r="N24" s="59" t="n">
        <x:v>17200</x:v>
      </x:c>
      <x:c r="O24" s="59" t="n">
        <x:v>2849</x:v>
      </x:c>
      <x:c r="P24" s="59" t="n">
        <x:v>20049</x:v>
      </x:c>
    </x:row>
    <x:row r="25">
      <x:c r="A25" s="47" t="str">
        <x:v>EVT-000231</x:v>
      </x:c>
      <x:c r="B25" s="47" t="str">
        <x:v>RUN-TRF-114-20260828T000039449756Z</x:v>
      </x:c>
      <x:c r="C25" s="47" t="str">
        <x:v>TRF-114</x:v>
      </x:c>
      <x:c r="D25" s="93" t="n">
        <x:v>46262.0027875463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5088.552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EVT-000232</x:v>
      </x:c>
      <x:c r="B26" s="49" t="str">
        <x:v>RUN-TRF-114-20260828T000039449756Z</x:v>
      </x:c>
      <x:c r="C26" s="49" t="str">
        <x:v>TRF-114</x:v>
      </x:c>
      <x:c r="D26" s="94" t="n">
        <x:v>46262.00278756944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5090.064</x:v>
      </x:c>
      <x:c r="L26" s="87" t="b">
        <x:v>0</x:v>
      </x:c>
      <x:c r="M26" s="49" t="str">
        <x:v>resp_07aa46a28d64f304006a90d06bf6a48196a9b53aaedc99465c</x:v>
      </x:c>
      <x:c r="N26" s="60" t="n">
        <x:v>18631</x:v>
      </x:c>
      <x:c r="O26" s="60" t="n">
        <x:v>413</x:v>
      </x:c>
      <x:c r="P26" s="60" t="n">
        <x:v>19044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86377cde046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RUN-TRF-114-20260828T000039449756Z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RUN-TRF-114-20260828T000039449756Z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RUN-TRF-114-20260828T000039449756Z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RUN-TRF-114-20260828T000039449756Z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RUN-TRF-114-20260828T000039449756Z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RUN-TRF-114-20260828T000039449756Z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RUN-TRF-114-20260828T000039449756Z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RUN-TRF-114-20260828T000039449756Z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RUN-TRF-114-20260828T000039449756Z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RUN-TRF-114-20260828T000039449756Z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RUN-TRF-114-20260828T000039449756Z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RUN-TRF-114-20260828T000039449756Z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RUN-TRF-114-20260828T000039449756Z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RUN-TRF-114-20260828T000039449756Z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RUN-TRF-114-20260828T000039449756Z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RUN-TRF-114-20260828T000039449756Z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RUN-TRF-114-20260828T000039449756Z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RUN-TRF-114-20260828T000039449756Z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RUN-TRF-114-20260828T000039449756Z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RUN-TRF-114-20260828T000039449756Z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RUN-TRF-114-20260828T000039449756Z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RUN-TRF-114-20260828T000039449756Z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RUN-TRF-114-20260828T000039449756Z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RUN-TRF-114-20260828T000039449756Z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RUN-TRF-114-20260828T000039449756Z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RUN-TRF-114-20260828T000039449756Z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RUN-TRF-114-20260828T000039449756Z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RUN-TRF-114-20260828T000039449756Z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RUN-TRF-114-20260828T000039449756Z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RUN-TRF-114-20260828T000039449756Z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RUN-TRF-114-20260828T000039449756Z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RUN-TRF-114-20260828T000039449756Z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RUN-TRF-114-20260828T000039449756Z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RUN-TRF-114-20260828T000039449756Z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RUN-TRF-114-20260828T000039449756Z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RUN-TRF-114-20260828T000039449756Z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RUN-TRF-114-20260828T000039449756Z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7" t="str">
        <x:v>RUN-TRF-114-20260828T000039449756Z</x:v>
      </x:c>
      <x:c r="B41" s="47" t="str">
        <x:v>TRF-114</x:v>
      </x:c>
      <x:c r="C41" s="47" t="str">
        <x:v>traficomTable6Dash9</x:v>
      </x:c>
      <x:c r="D41" s="48" t="str">
        <x:v>https://w3id.org/nltl/vocab#traficomTable6Dash9</x:v>
      </x:c>
      <x:c r="E41" s="47" t="str">
        <x:v>NamedIndividual</x:v>
      </x:c>
      <x:c r="F41" s="47" t="str"/>
      <x:c r="G41" s="47" t="str">
        <x:v>https://w3id.org/nltl/vocab#tableReferenceValue</x:v>
      </x:c>
      <x:c r="H41" s="47" t="str"/>
      <x:c r="I41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7" t="n">
        <x:v>0</x:v>
      </x:c>
    </x:row>
    <x:row r="42">
      <x:c r="A42" s="47" t="str">
        <x:v>RUN-TRF-114-20260828T000039449756Z</x:v>
      </x:c>
      <x:c r="B42" s="47" t="str">
        <x:v>TRF-114</x:v>
      </x:c>
      <x:c r="C42" s="47" t="str">
        <x:v>benchmarkEntity</x:v>
      </x:c>
      <x:c r="D42" s="48" t="str">
        <x:v>https://w3id.org/nltl/vocab#benchmarkEntity</x:v>
      </x:c>
      <x:c r="E42" s="47" t="str">
        <x:v>Class</x:v>
      </x:c>
      <x:c r="F42" s="47" t="str"/>
      <x:c r="G42" s="47" t="str"/>
      <x:c r="H42" s="47" t="str"/>
      <x:c r="I42" s="48" t="str">
        <x:v>baseline target infrastructure; domain dependency of equivalentImpactSphereRadius; domain dependency of iceOperatingSpeed; range dependency of contactGeometryValue</x:v>
      </x:c>
      <x:c r="J42" s="47" t="n">
        <x:v>2</x:v>
      </x:c>
    </x:row>
    <x:row r="43">
      <x:c r="A43" s="47" t="str">
        <x:v>RUN-TRF-114-20260828T000039449756Z</x:v>
      </x:c>
      <x:c r="B43" s="47" t="str">
        <x:v>TRF-114</x:v>
      </x:c>
      <x:c r="C43" s="47" t="str">
        <x:v>contactGeometryClassification</x:v>
      </x:c>
      <x:c r="D43" s="48" t="str">
        <x:v>https://w3id.org/nltl/vocab#contactGeometryClassification</x:v>
      </x:c>
      <x:c r="E43" s="47" t="str">
        <x:v>ObjectProperty</x:v>
      </x:c>
      <x:c r="F43" s="47" t="str"/>
      <x:c r="G43" s="47" t="str">
        <x:v>https://w3id.org/nltl/vocab#contactGeometryValue</x:v>
      </x:c>
      <x:c r="H43" s="47" t="str"/>
      <x:c r="I43" s="48" t="str">
        <x:v>linked by the locked 313-requirement index</x:v>
      </x:c>
      <x:c r="J43" s="47" t="n">
        <x:v>2</x:v>
      </x:c>
    </x:row>
    <x:row r="44">
      <x:c r="A44" s="47" t="str">
        <x:v>RUN-TRF-114-20260828T000039449756Z</x:v>
      </x:c>
      <x:c r="B44" s="47" t="str">
        <x:v>TRF-114</x:v>
      </x:c>
      <x:c r="C44" s="47" t="str">
        <x:v>contactGeometryCorrespondenceEvidence</x:v>
      </x:c>
      <x:c r="D44" s="48" t="str">
        <x:v>https://w3id.org/nltl/vocab#contactGeometryCorrespondenceEvidence</x:v>
      </x:c>
      <x:c r="E44" s="47" t="str">
        <x:v>ObjectProperty</x:v>
      </x:c>
      <x:c r="F44" s="47" t="str"/>
      <x:c r="G44" s="47" t="str">
        <x:v>https://w3id.org/nltl/vocab#evidenceArtifact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RUN-TRF-114-20260828T000039449756Z</x:v>
      </x:c>
      <x:c r="B45" s="47" t="str">
        <x:v>TRF-114</x:v>
      </x:c>
      <x:c r="C45" s="47" t="str">
        <x:v>contactGeometryValue</x:v>
      </x:c>
      <x:c r="D45" s="48" t="str">
        <x:v>https://w3id.org/nltl/vocab#contactGeometryValue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contactGeometryClassification; range dependency of hemisphericalContactGeometry; range dependency of nonHemisphericalContactGeometry</x:v>
      </x:c>
      <x:c r="J45" s="47" t="n">
        <x:v>2</x:v>
      </x:c>
    </x:row>
    <x:row r="46">
      <x:c r="A46" s="47" t="str">
        <x:v>RUN-TRF-114-20260828T000039449756Z</x:v>
      </x:c>
      <x:c r="B46" s="47" t="str">
        <x:v>TRF-114</x:v>
      </x:c>
      <x:c r="C46" s="47" t="str">
        <x:v>designIceBlockTableReference</x:v>
      </x:c>
      <x:c r="D46" s="48" t="str">
        <x:v>https://w3id.org/nltl/vocab#designIceBlockTableReference</x:v>
      </x:c>
      <x:c r="E46" s="47" t="str">
        <x:v>ObjectProperty</x:v>
      </x:c>
      <x:c r="F46" s="47" t="str"/>
      <x:c r="G46" s="47" t="str">
        <x:v>https://w3id.org/nltl/vocab#tableReferenceValue</x:v>
      </x:c>
      <x:c r="H46" s="47" t="str"/>
      <x:c r="I46" s="48" t="str">
        <x:v>linked by the locked 313-requirement index</x:v>
      </x:c>
      <x:c r="J46" s="47" t="n">
        <x:v>2</x:v>
      </x:c>
    </x:row>
    <x:row r="47">
      <x:c r="A47" s="47" t="str">
        <x:v>RUN-TRF-114-20260828T000039449756Z</x:v>
      </x:c>
      <x:c r="B47" s="47" t="str">
        <x:v>TRF-114</x:v>
      </x:c>
      <x:c r="C47" s="47" t="str">
        <x:v>equivalentImpactSphereRadius</x:v>
      </x:c>
      <x:c r="D47" s="48" t="str">
        <x:v>https://w3id.org/nltl/vocab#equivalentImpactSphereRadius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http://qudt.org/vocab/unit/M</x:v>
      </x:c>
      <x:c r="I47" s="48" t="str">
        <x:v>linked by the locked 313-requirement index; verified vocabulary-matcher addition</x:v>
      </x:c>
      <x:c r="J47" s="47" t="n">
        <x:v>2</x:v>
      </x:c>
    </x:row>
    <x:row r="48">
      <x:c r="A48" s="47" t="str">
        <x:v>RUN-TRF-114-20260828T000039449756Z</x:v>
      </x:c>
      <x:c r="B48" s="47" t="str">
        <x:v>TRF-114</x:v>
      </x:c>
      <x:c r="C48" s="47" t="str">
        <x:v>evidenceArtifact</x:v>
      </x:c>
      <x:c r="D48" s="48" t="str">
        <x:v>https://w3id.org/nltl/vocab#evidenceArtifact</x:v>
      </x:c>
      <x:c r="E48" s="47" t="str">
        <x:v>Class</x:v>
      </x:c>
      <x:c r="F48" s="47" t="str"/>
      <x:c r="G48" s="47" t="str"/>
      <x:c r="H48" s="47" t="str"/>
      <x:c r="I48" s="48" t="str">
        <x:v>range dependency of contactGeometryCorrespondenceEvidence; range dependency of thrusterIceImpactLoadedAreaEvidence</x:v>
      </x:c>
      <x:c r="J48" s="47" t="n">
        <x:v>2</x:v>
      </x:c>
    </x:row>
    <x:row r="49">
      <x:c r="A49" s="47" t="str">
        <x:v>RUN-TRF-114-20260828T000039449756Z</x:v>
      </x:c>
      <x:c r="B49" s="47" t="str">
        <x:v>TRF-114</x:v>
      </x:c>
      <x:c r="C49" s="47" t="str">
        <x:v>hasComponent</x:v>
      </x:c>
      <x:c r="D49" s="48" t="str">
        <x:v>https://w3id.org/nltl/vocab#hasComponent</x:v>
      </x:c>
      <x:c r="E49" s="47" t="str">
        <x:v>ObjectProperty</x:v>
      </x:c>
      <x:c r="F49" s="47" t="str"/>
      <x:c r="G49" s="47" t="str">
        <x:v>https://w3id.org/nltl/vocab#shipComponent</x:v>
      </x:c>
      <x:c r="H49" s="47" t="str"/>
      <x:c r="I49" s="48" t="str">
        <x:v>component-path dependency inferred from the linked term module</x:v>
      </x:c>
      <x:c r="J49" s="47" t="n">
        <x:v>2</x:v>
      </x:c>
    </x:row>
    <x:row r="50">
      <x:c r="A50" s="47" t="str">
        <x:v>RUN-TRF-114-20260828T000039449756Z</x:v>
      </x:c>
      <x:c r="B50" s="47" t="str">
        <x:v>TRF-114</x:v>
      </x:c>
      <x:c r="C50" s="47" t="str">
        <x:v>hasThrusterIceImpactLoadCase</x:v>
      </x:c>
      <x:c r="D50" s="48" t="str">
        <x:v>https://w3id.org/nltl/vocab#hasThrusterIceImpactLoadCase</x:v>
      </x:c>
      <x:c r="E50" s="47" t="str">
        <x:v>ObjectProperty</x:v>
      </x:c>
      <x:c r="F50" s="47" t="str"/>
      <x:c r="G50" s="47" t="str">
        <x:v>https://w3id.org/nltl/vocab#thrusterIceImpactLoadCase</x:v>
      </x:c>
      <x:c r="H50" s="47" t="str"/>
      <x:c r="I50" s="48" t="str">
        <x:v>canonical path from target owner ship to required owner thrusterIceImpactLoadCase; linked by the locked 313-requirement index</x:v>
      </x:c>
      <x:c r="J50" s="47" t="n">
        <x:v>2</x:v>
      </x:c>
    </x:row>
    <x:row r="51">
      <x:c r="A51" s="47" t="str">
        <x:v>RUN-TRF-114-20260828T000039449756Z</x:v>
      </x:c>
      <x:c r="B51" s="47" t="str">
        <x:v>TRF-114</x:v>
      </x:c>
      <x:c r="C51" s="47" t="str">
        <x:v>hemisphericalContactGeometry</x:v>
      </x:c>
      <x:c r="D51" s="48" t="str">
        <x:v>https://w3id.org/nltl/vocab#hemisphericalContactGeometry</x:v>
      </x:c>
      <x:c r="E51" s="47" t="str">
        <x:v>NamedIndividual</x:v>
      </x:c>
      <x:c r="F51" s="47" t="str"/>
      <x:c r="G51" s="47" t="str">
        <x:v>https://w3id.org/nltl/vocab#contactGeometryValue</x:v>
      </x:c>
      <x:c r="H51" s="47" t="str"/>
      <x:c r="I5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51" s="47" t="n">
        <x:v>2</x:v>
      </x:c>
    </x:row>
    <x:row r="52">
      <x:c r="A52" s="47" t="str">
        <x:v>RUN-TRF-114-20260828T000039449756Z</x:v>
      </x:c>
      <x:c r="B52" s="47" t="str">
        <x:v>TRF-114</x:v>
      </x:c>
      <x:c r="C52" s="47" t="str">
        <x:v>iacsUrI2Table3</x:v>
      </x:c>
      <x:c r="D52" s="48" t="str">
        <x:v>https://w3id.org/nltl/vocab#iacsUrI2Table3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52" s="47" t="n">
        <x:v>2</x:v>
      </x:c>
    </x:row>
    <x:row r="53">
      <x:c r="A53" s="47" t="str">
        <x:v>RUN-TRF-114-20260828T000039449756Z</x:v>
      </x:c>
      <x:c r="B53" s="47" t="str">
        <x:v>TRF-114</x:v>
      </x:c>
      <x:c r="C53" s="47" t="str">
        <x:v>iacsUrI2Table8</x:v>
      </x:c>
      <x:c r="D53" s="48" t="str">
        <x:v>https://w3id.org/nltl/vocab#iacsUrI2Table8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53" s="47" t="n">
        <x:v>2</x:v>
      </x:c>
    </x:row>
    <x:row r="54">
      <x:c r="A54" s="47" t="str">
        <x:v>RUN-TRF-114-20260828T000039449756Z</x:v>
      </x:c>
      <x:c r="B54" s="47" t="str">
        <x:v>TRF-114</x:v>
      </x:c>
      <x:c r="C54" s="47" t="str">
        <x:v>iceOperatingSpeed</x:v>
      </x:c>
      <x:c r="D54" s="48" t="str">
        <x:v>https://w3id.org/nltl/vocab#iceOperatingSpeed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http://qudt.org/vocab/unit/KN</x:v>
      </x:c>
      <x:c r="I54" s="48" t="str">
        <x:v>linked by the locked 313-requirement index</x:v>
      </x:c>
      <x:c r="J54" s="47" t="n">
        <x:v>2</x:v>
      </x:c>
    </x:row>
    <x:row r="55">
      <x:c r="A55" s="47" t="str">
        <x:v>RUN-TRF-114-20260828T000039449756Z</x:v>
      </x:c>
      <x:c r="B55" s="47" t="str">
        <x:v>TRF-114</x:v>
      </x:c>
      <x:c r="C55" s="47" t="str">
        <x:v>impactLoadCaseTableReference</x:v>
      </x:c>
      <x:c r="D55" s="48" t="str">
        <x:v>https://w3id.org/nltl/vocab#impactLoadCaseTableReference</x:v>
      </x:c>
      <x:c r="E55" s="47" t="str">
        <x:v>ObjectProperty</x:v>
      </x:c>
      <x:c r="F55" s="47" t="str"/>
      <x:c r="G55" s="47" t="str">
        <x:v>https://w3id.org/nltl/vocab#tableReferenceValue</x:v>
      </x:c>
      <x:c r="H55" s="47" t="str"/>
      <x:c r="I55" s="48" t="str">
        <x:v>linked by the locked 313-requirement index</x:v>
      </x:c>
      <x:c r="J55" s="47" t="n">
        <x:v>2</x:v>
      </x:c>
    </x:row>
    <x:row r="56">
      <x:c r="A56" s="47" t="str">
        <x:v>RUN-TRF-114-20260828T000039449756Z</x:v>
      </x:c>
      <x:c r="B56" s="47" t="str">
        <x:v>TRF-114</x:v>
      </x:c>
      <x:c r="C56" s="47" t="str">
        <x:v>loadCase</x:v>
      </x:c>
      <x:c r="D56" s="48" t="str">
        <x:v>https://w3id.org/nltl/vocab#loadCase</x:v>
      </x:c>
      <x:c r="E56" s="47" t="str">
        <x:v>Class</x:v>
      </x:c>
      <x:c r="F56" s="47" t="str"/>
      <x:c r="G56" s="47" t="str">
        <x:v>https://w3id.org/nltl/vocab#calculationCase</x:v>
      </x:c>
      <x:c r="H56" s="47" t="str"/>
      <x:c r="I56" s="48" t="str">
        <x:v>range dependency of thrusterIceImpactLoadCase</x:v>
      </x:c>
      <x:c r="J56" s="47" t="n">
        <x:v>2</x:v>
      </x:c>
    </x:row>
    <x:row r="57">
      <x:c r="A57" s="47" t="str">
        <x:v>RUN-TRF-114-20260828T000039449756Z</x:v>
      </x:c>
      <x:c r="B57" s="47" t="str">
        <x:v>TRF-114</x:v>
      </x:c>
      <x:c r="C57" s="47" t="str">
        <x:v>machineryComponent</x:v>
      </x:c>
      <x:c r="D57" s="48" t="str">
        <x:v>https://w3id.org/nltl/vocab#machineryComponent</x:v>
      </x:c>
      <x:c r="E57" s="47" t="str">
        <x:v>Class</x:v>
      </x:c>
      <x:c r="F57" s="47" t="str"/>
      <x:c r="G57" s="47" t="str"/>
      <x:c r="H57" s="47" t="str"/>
      <x:c r="I57" s="48" t="str">
        <x:v>range dependency of thrusterBody</x:v>
      </x:c>
      <x:c r="J57" s="47" t="n">
        <x:v>2</x:v>
      </x:c>
    </x:row>
    <x:row r="58">
      <x:c r="A58" s="47" t="str">
        <x:v>RUN-TRF-114-20260828T000039449756Z</x:v>
      </x:c>
      <x:c r="B58" s="47" t="str">
        <x:v>TRF-114</x:v>
      </x:c>
      <x:c r="C58" s="47" t="str">
        <x:v>nonHemisphericalContactGeometry</x:v>
      </x:c>
      <x:c r="D58" s="48" t="str">
        <x:v>https://w3id.org/nltl/vocab#nonHemisphericalContactGeometry</x:v>
      </x:c>
      <x:c r="E58" s="47" t="str">
        <x:v>NamedIndividual</x:v>
      </x:c>
      <x:c r="F58" s="47" t="str"/>
      <x:c r="G58" s="47" t="str">
        <x:v>https://w3id.org/nltl/vocab#contactGeometryValue</x:v>
      </x:c>
      <x:c r="H58" s="47" t="str"/>
      <x:c r="I58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58" s="47" t="n">
        <x:v>2</x:v>
      </x:c>
    </x:row>
    <x:row r="59">
      <x:c r="A59" s="47" t="str">
        <x:v>RUN-TRF-114-20260828T000039449756Z</x:v>
      </x:c>
      <x:c r="B59" s="47" t="str">
        <x:v>TRF-114</x:v>
      </x:c>
      <x:c r="C59" s="47" t="str">
        <x:v>ship</x:v>
      </x:c>
      <x:c r="D59" s="48" t="str">
        <x:v>https://w3id.org/nltl/vocab#ship</x:v>
      </x:c>
      <x:c r="E59" s="47" t="str">
        <x:v>Class</x:v>
      </x:c>
      <x:c r="F59" s="47" t="str"/>
      <x:c r="G59" s="47" t="str"/>
      <x:c r="H59" s="47" t="str"/>
      <x:c r="I59" s="48" t="str">
        <x:v>authoritative required owner class; authoritative requirement target owner; baseline target infrastructure; domain dependency of hasThrusterIceImpactLoadCase</x:v>
      </x:c>
      <x:c r="J59" s="47" t="n">
        <x:v>2</x:v>
      </x:c>
    </x:row>
    <x:row r="60">
      <x:c r="A60" s="47" t="str">
        <x:v>RUN-TRF-114-20260828T000039449756Z</x:v>
      </x:c>
      <x:c r="B60" s="47" t="str">
        <x:v>TRF-114</x:v>
      </x:c>
      <x:c r="C60" s="47" t="str">
        <x:v>shipComponent</x:v>
      </x:c>
      <x:c r="D60" s="48" t="str">
        <x:v>https://w3id.org/nltl/vocab#shipComponent</x:v>
      </x:c>
      <x:c r="E60" s="47" t="str">
        <x:v>Class</x:v>
      </x:c>
      <x:c r="F60" s="47" t="str"/>
      <x:c r="G60" s="47" t="str"/>
      <x:c r="H60" s="47" t="str"/>
      <x:c r="I60" s="48" t="str">
        <x:v>component-path dependency inferred from the linked term module</x:v>
      </x:c>
      <x:c r="J60" s="47" t="n">
        <x:v>2</x:v>
      </x:c>
    </x:row>
    <x:row r="61">
      <x:c r="A61" s="47" t="str">
        <x:v>RUN-TRF-114-20260828T000039449756Z</x:v>
      </x:c>
      <x:c r="B61" s="47" t="str">
        <x:v>TRF-114</x:v>
      </x:c>
      <x:c r="C61" s="47" t="str">
        <x:v>tableReferenceValue</x:v>
      </x:c>
      <x:c r="D61" s="48" t="str">
        <x:v>https://w3id.org/nltl/vocab#tableReferenceValue</x:v>
      </x:c>
      <x:c r="E61" s="47" t="str">
        <x:v>Class</x:v>
      </x:c>
      <x:c r="F61" s="47" t="str"/>
      <x:c r="G61" s="47" t="str">
        <x:v>https://w3id.org/nltl/vocab#benchmarkEntity</x:v>
      </x:c>
      <x:c r="H61" s="47" t="str"/>
      <x:c r="I61" s="48" t="str">
        <x:v>range dependency of designIceBlockTableReference; range dependency of impactLoadCaseTableReference; range dependency of traficomTable6Dash16Reference; range dependency of traficomTable6Dash3Reference</x:v>
      </x:c>
      <x:c r="J61" s="47" t="n">
        <x:v>2</x:v>
      </x:c>
    </x:row>
    <x:row r="62">
      <x:c r="A62" s="47" t="str">
        <x:v>RUN-TRF-114-20260828T000039449756Z</x:v>
      </x:c>
      <x:c r="B62" s="47" t="str">
        <x:v>TRF-114</x:v>
      </x:c>
      <x:c r="C62" s="47" t="str">
        <x:v>thrusterBody</x:v>
      </x:c>
      <x:c r="D62" s="48" t="str">
        <x:v>https://w3id.org/nltl/vocab#thrusterBody</x:v>
      </x:c>
      <x:c r="E62" s="47" t="str">
        <x:v>Class</x:v>
      </x:c>
      <x:c r="F62" s="47" t="str"/>
      <x:c r="G62" s="47" t="str">
        <x:v>https://w3id.org/nltl/vocab#machineryComponent</x:v>
      </x:c>
      <x:c r="H62" s="47" t="str"/>
      <x:c r="I62" s="48" t="str">
        <x:v>authoritative required owner class; domain dependency of thrusterResistanceCapacity; linked by the locked 313-requirement index; range dependency of thrusterImpactCaseAppliesToBody</x:v>
      </x:c>
      <x:c r="J62" s="47" t="n">
        <x:v>2</x:v>
      </x:c>
    </x:row>
    <x:row r="63">
      <x:c r="A63" s="47" t="str">
        <x:v>RUN-TRF-114-20260828T000039449756Z</x:v>
      </x:c>
      <x:c r="B63" s="47" t="str">
        <x:v>TRF-114</x:v>
      </x:c>
      <x:c r="C63" s="47" t="str">
        <x:v>thrusterIceImpactDemand</x:v>
      </x:c>
      <x:c r="D63" s="48" t="str">
        <x:v>https://w3id.org/nltl/vocab#thrusterIceImpactDemand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http://qudt.org/vocab/unit/KiloN</x:v>
      </x:c>
      <x:c r="I63" s="48" t="str">
        <x:v>linked by the locked 313-requirement index</x:v>
      </x:c>
      <x:c r="J63" s="47" t="n">
        <x:v>2</x:v>
      </x:c>
    </x:row>
    <x:row r="64">
      <x:c r="A64" s="47" t="str">
        <x:v>RUN-TRF-114-20260828T000039449756Z</x:v>
      </x:c>
      <x:c r="B64" s="47" t="str">
        <x:v>TRF-114</x:v>
      </x:c>
      <x:c r="C64" s="47" t="str">
        <x:v>thrusterIceImpactLoad</x:v>
      </x:c>
      <x:c r="D64" s="48" t="str">
        <x:v>https://w3id.org/nltl/vocab#thrusterIceImpactLoad</x:v>
      </x:c>
      <x:c r="E64" s="47" t="str">
        <x:v>QuantityProperty</x:v>
      </x:c>
      <x:c r="F64" s="47" t="str"/>
      <x:c r="G64" s="47" t="str">
        <x:v>http://qudt.org/schema/qudt/QuantityValue</x:v>
      </x:c>
      <x:c r="H64" s="47" t="str">
        <x:v>http://qudt.org/vocab/unit/KiloN</x:v>
      </x:c>
      <x:c r="I64" s="48" t="str">
        <x:v>linked by the locked 313-requirement index</x:v>
      </x:c>
      <x:c r="J64" s="47" t="n">
        <x:v>2</x:v>
      </x:c>
    </x:row>
    <x:row r="65">
      <x:c r="A65" s="47" t="str">
        <x:v>RUN-TRF-114-20260828T000039449756Z</x:v>
      </x:c>
      <x:c r="B65" s="47" t="str">
        <x:v>TRF-114</x:v>
      </x:c>
      <x:c r="C65" s="47" t="str">
        <x:v>thrusterIceImpactLoadCase</x:v>
      </x:c>
      <x:c r="D65" s="48" t="str">
        <x:v>https://w3id.org/nltl/vocab#thrusterIceImpactLoadCase</x:v>
      </x:c>
      <x:c r="E65" s="47" t="str">
        <x:v>Class</x:v>
      </x:c>
      <x:c r="F65" s="47" t="str"/>
      <x:c r="G65" s="47" t="str">
        <x:v>https://w3id.org/nltl/vocab#loadCase</x:v>
      </x:c>
      <x:c r="H65" s="47" t="str"/>
      <x:c r="I65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65" s="47" t="n">
        <x:v>2</x:v>
      </x:c>
    </x:row>
    <x:row r="66">
      <x:c r="A66" s="47" t="str">
        <x:v>RUN-TRF-114-20260828T000039449756Z</x:v>
      </x:c>
      <x:c r="B66" s="47" t="str">
        <x:v>TRF-114</x:v>
      </x:c>
      <x:c r="C66" s="47" t="str">
        <x:v>thrusterIceImpactLoadCaseIdentifier</x:v>
      </x:c>
      <x:c r="D66" s="48" t="str">
        <x:v>https://w3id.org/nltl/vocab#thrusterIceImpactLoadCaseIdentifier</x:v>
      </x:c>
      <x:c r="E66" s="47" t="str">
        <x:v>DatatypeProperty</x:v>
      </x:c>
      <x:c r="F66" s="47" t="str">
        <x:v>xsd:string</x:v>
      </x:c>
      <x:c r="G66" s="47" t="str">
        <x:v>http://www.w3.org/2001/XMLSchema#string</x:v>
      </x:c>
      <x:c r="H66" s="47" t="str"/>
      <x:c r="I66" s="48" t="str">
        <x:v>linked by the locked 313-requirement index</x:v>
      </x:c>
      <x:c r="J66" s="47" t="n">
        <x:v>2</x:v>
      </x:c>
    </x:row>
    <x:row r="67">
      <x:c r="A67" s="47" t="str">
        <x:v>RUN-TRF-114-20260828T000039449756Z</x:v>
      </x:c>
      <x:c r="B67" s="47" t="str">
        <x:v>TRF-114</x:v>
      </x:c>
      <x:c r="C67" s="47" t="str">
        <x:v>thrusterIceImpactLoadedAreaEvidence</x:v>
      </x:c>
      <x:c r="D67" s="48" t="str">
        <x:v>https://w3id.org/nltl/vocab#thrusterIceImpactLoadedAreaEvidence</x:v>
      </x:c>
      <x:c r="E67" s="47" t="str">
        <x:v>ObjectProperty</x:v>
      </x:c>
      <x:c r="F67" s="47" t="str"/>
      <x:c r="G67" s="47" t="str">
        <x:v>https://w3id.org/nltl/vocab#evidenceArtifact</x:v>
      </x:c>
      <x:c r="H67" s="47" t="str"/>
      <x:c r="I67" s="48" t="str">
        <x:v>linked by the locked 313-requirement index</x:v>
      </x:c>
      <x:c r="J67" s="47" t="n">
        <x:v>2</x:v>
      </x:c>
    </x:row>
    <x:row r="68">
      <x:c r="A68" s="47" t="str">
        <x:v>RUN-TRF-114-20260828T000039449756Z</x:v>
      </x:c>
      <x:c r="B68" s="47" t="str">
        <x:v>TRF-114</x:v>
      </x:c>
      <x:c r="C68" s="47" t="str">
        <x:v>thrusterImpactCaseAppliesToBody</x:v>
      </x:c>
      <x:c r="D68" s="48" t="str">
        <x:v>https://w3id.org/nltl/vocab#thrusterImpactCaseAppliesToBody</x:v>
      </x:c>
      <x:c r="E68" s="47" t="str">
        <x:v>ObjectProperty</x:v>
      </x:c>
      <x:c r="F68" s="47" t="str"/>
      <x:c r="G68" s="47" t="str">
        <x:v>https://w3id.org/nltl/vocab#thrusterBody</x:v>
      </x:c>
      <x:c r="H68" s="47" t="str"/>
      <x:c r="I68" s="48" t="str">
        <x:v>linked by the locked 313-requirement index</x:v>
      </x:c>
      <x:c r="J68" s="47" t="n">
        <x:v>2</x:v>
      </x:c>
    </x:row>
    <x:row r="69">
      <x:c r="A69" s="47" t="str">
        <x:v>RUN-TRF-114-20260828T000039449756Z</x:v>
      </x:c>
      <x:c r="B69" s="47" t="str">
        <x:v>TRF-114</x:v>
      </x:c>
      <x:c r="C69" s="47" t="str">
        <x:v>thrusterResistanceCapacity</x:v>
      </x:c>
      <x:c r="D69" s="48" t="str">
        <x:v>https://w3id.org/nltl/vocab#thrusterResistanceCapacity</x:v>
      </x:c>
      <x:c r="E69" s="47" t="str">
        <x:v>QuantityProperty</x:v>
      </x:c>
      <x:c r="F69" s="47" t="str"/>
      <x:c r="G69" s="47" t="str">
        <x:v>http://qudt.org/schema/qudt/QuantityValue</x:v>
      </x:c>
      <x:c r="H69" s="47" t="str">
        <x:v>http://qudt.org/vocab/unit/KiloN</x:v>
      </x:c>
      <x:c r="I69" s="48" t="str">
        <x:v>linked by the locked 313-requirement index</x:v>
      </x:c>
      <x:c r="J69" s="47" t="n">
        <x:v>2</x:v>
      </x:c>
    </x:row>
    <x:row r="70">
      <x:c r="A70" s="47" t="str">
        <x:v>RUN-TRF-114-20260828T000039449756Z</x:v>
      </x:c>
      <x:c r="B70" s="47" t="str">
        <x:v>TRF-114</x:v>
      </x:c>
      <x:c r="C70" s="47" t="str">
        <x:v>traficomTable4Dash8</x:v>
      </x:c>
      <x:c r="D70" s="48" t="str">
        <x:v>https://w3id.org/nltl/vocab#traficomTable4Dash8</x:v>
      </x:c>
      <x:c r="E70" s="47" t="str">
        <x:v>NamedIndividual</x:v>
      </x:c>
      <x:c r="F70" s="47" t="str"/>
      <x:c r="G70" s="47" t="str">
        <x:v>https://w3id.org/nltl/vocab#tableReferenceValue</x:v>
      </x:c>
      <x:c r="H70" s="47" t="str"/>
      <x:c r="I7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0" s="47" t="n">
        <x:v>2</x:v>
      </x:c>
    </x:row>
    <x:row r="71">
      <x:c r="A71" s="47" t="str">
        <x:v>RUN-TRF-114-20260828T000039449756Z</x:v>
      </x:c>
      <x:c r="B71" s="47" t="str">
        <x:v>TRF-114</x:v>
      </x:c>
      <x:c r="C71" s="47" t="str">
        <x:v>traficomTable6Dash10</x:v>
      </x:c>
      <x:c r="D71" s="48" t="str">
        <x:v>https://w3id.org/nltl/vocab#traficomTable6Dash10</x:v>
      </x:c>
      <x:c r="E71" s="47" t="str">
        <x:v>NamedIndividual</x:v>
      </x:c>
      <x:c r="F71" s="47" t="str"/>
      <x:c r="G71" s="47" t="str">
        <x:v>https://w3id.org/nltl/vocab#tableReferenceValue</x:v>
      </x:c>
      <x:c r="H71" s="47" t="str"/>
      <x:c r="I71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1" s="47" t="n">
        <x:v>2</x:v>
      </x:c>
    </x:row>
    <x:row r="72">
      <x:c r="A72" s="47" t="str">
        <x:v>RUN-TRF-114-20260828T000039449756Z</x:v>
      </x:c>
      <x:c r="B72" s="47" t="str">
        <x:v>TRF-114</x:v>
      </x:c>
      <x:c r="C72" s="47" t="str">
        <x:v>traficomTable6Dash14</x:v>
      </x:c>
      <x:c r="D72" s="48" t="str">
        <x:v>https://w3id.org/nltl/vocab#traficomTable6Dash14</x:v>
      </x:c>
      <x:c r="E72" s="47" t="str">
        <x:v>NamedIndividual</x:v>
      </x:c>
      <x:c r="F72" s="47" t="str"/>
      <x:c r="G72" s="47" t="str">
        <x:v>https://w3id.org/nltl/vocab#tableReferenceValue</x:v>
      </x:c>
      <x:c r="H72" s="47" t="str"/>
      <x:c r="I72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2" s="47" t="n">
        <x:v>2</x:v>
      </x:c>
    </x:row>
    <x:row r="73">
      <x:c r="A73" s="47" t="str">
        <x:v>RUN-TRF-114-20260828T000039449756Z</x:v>
      </x:c>
      <x:c r="B73" s="47" t="str">
        <x:v>TRF-114</x:v>
      </x:c>
      <x:c r="C73" s="47" t="str">
        <x:v>traficomTable6Dash16Reference</x:v>
      </x:c>
      <x:c r="D73" s="48" t="str">
        <x:v>https://w3id.org/nltl/vocab#traficomTable6Dash16Reference</x:v>
      </x:c>
      <x:c r="E73" s="47" t="str">
        <x:v>NamedIndividual</x:v>
      </x:c>
      <x:c r="F73" s="47" t="str"/>
      <x:c r="G73" s="47" t="str">
        <x:v>https://w3id.org/nltl/vocab#tableReferenceValue</x:v>
      </x:c>
      <x:c r="H73" s="47" t="str"/>
      <x:c r="I7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73" s="47" t="n">
        <x:v>2</x:v>
      </x:c>
    </x:row>
    <x:row r="74">
      <x:c r="A74" s="47" t="str">
        <x:v>RUN-TRF-114-20260828T000039449756Z</x:v>
      </x:c>
      <x:c r="B74" s="47" t="str">
        <x:v>TRF-114</x:v>
      </x:c>
      <x:c r="C74" s="47" t="str">
        <x:v>traficomTable6Dash3Reference</x:v>
      </x:c>
      <x:c r="D74" s="48" t="str">
        <x:v>https://w3id.org/nltl/vocab#traficomTable6Dash3Reference</x:v>
      </x:c>
      <x:c r="E74" s="47" t="str">
        <x:v>NamedIndividual</x:v>
      </x:c>
      <x:c r="F74" s="47" t="str"/>
      <x:c r="G74" s="47" t="str">
        <x:v>https://w3id.org/nltl/vocab#tableReferenceValue</x:v>
      </x:c>
      <x:c r="H74" s="47" t="str"/>
      <x:c r="I7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74" s="47" t="n">
        <x:v>2</x:v>
      </x:c>
    </x:row>
    <x:row r="75">
      <x:c r="A75" s="47" t="str">
        <x:v>RUN-TRF-114-20260828T000039449756Z</x:v>
      </x:c>
      <x:c r="B75" s="47" t="str">
        <x:v>TRF-114</x:v>
      </x:c>
      <x:c r="C75" s="47" t="str">
        <x:v>traficomTable6Dash6</x:v>
      </x:c>
      <x:c r="D75" s="48" t="str">
        <x:v>https://w3id.org/nltl/vocab#traficomTable6Dash6</x:v>
      </x:c>
      <x:c r="E75" s="47" t="str">
        <x:v>NamedIndividual</x:v>
      </x:c>
      <x:c r="F75" s="47" t="str"/>
      <x:c r="G75" s="47" t="str">
        <x:v>https://w3id.org/nltl/vocab#tableReferenceValue</x:v>
      </x:c>
      <x:c r="H75" s="47" t="str"/>
      <x:c r="I7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5" s="47" t="n">
        <x:v>2</x:v>
      </x:c>
    </x:row>
    <x:row r="76">
      <x:c r="A76" s="47" t="str">
        <x:v>RUN-TRF-114-20260828T000039449756Z</x:v>
      </x:c>
      <x:c r="B76" s="47" t="str">
        <x:v>TRF-114</x:v>
      </x:c>
      <x:c r="C76" s="47" t="str">
        <x:v>traficomTable6Dash7</x:v>
      </x:c>
      <x:c r="D76" s="48" t="str">
        <x:v>https://w3id.org/nltl/vocab#traficomTable6Dash7</x:v>
      </x:c>
      <x:c r="E76" s="47" t="str">
        <x:v>NamedIndividual</x:v>
      </x:c>
      <x:c r="F76" s="47" t="str"/>
      <x:c r="G76" s="47" t="str">
        <x:v>https://w3id.org/nltl/vocab#tableReferenceValue</x:v>
      </x:c>
      <x:c r="H76" s="47" t="str"/>
      <x:c r="I7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6" s="47" t="n">
        <x:v>2</x:v>
      </x:c>
    </x:row>
    <x:row r="77">
      <x:c r="A77" s="47" t="str">
        <x:v>RUN-TRF-114-20260828T000039449756Z</x:v>
      </x:c>
      <x:c r="B77" s="47" t="str">
        <x:v>TRF-114</x:v>
      </x:c>
      <x:c r="C77" s="47" t="str">
        <x:v>traficomTable6Dash8</x:v>
      </x:c>
      <x:c r="D77" s="48" t="str">
        <x:v>https://w3id.org/nltl/vocab#traficomTable6Dash8</x:v>
      </x:c>
      <x:c r="E77" s="47" t="str">
        <x:v>NamedIndividual</x:v>
      </x:c>
      <x:c r="F77" s="47" t="str"/>
      <x:c r="G77" s="47" t="str">
        <x:v>https://w3id.org/nltl/vocab#tableReferenceValue</x:v>
      </x:c>
      <x:c r="H77" s="47" t="str"/>
      <x:c r="I7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7" s="47" t="n">
        <x:v>2</x:v>
      </x:c>
    </x:row>
    <x:row r="78">
      <x:c r="A78" s="47" t="str">
        <x:v>RUN-TRF-114-20260828T000039449756Z</x:v>
      </x:c>
      <x:c r="B78" s="47" t="str">
        <x:v>TRF-114</x:v>
      </x:c>
      <x:c r="C78" s="47" t="str">
        <x:v>traficomTable6Dash9</x:v>
      </x:c>
      <x:c r="D78" s="48" t="str">
        <x:v>https://w3id.org/nltl/vocab#traficomTable6Dash9</x:v>
      </x:c>
      <x:c r="E78" s="47" t="str">
        <x:v>NamedIndividual</x:v>
      </x:c>
      <x:c r="F78" s="47" t="str"/>
      <x:c r="G78" s="47" t="str">
        <x:v>https://w3id.org/nltl/vocab#tableReferenceValue</x:v>
      </x:c>
      <x:c r="H78" s="47" t="str"/>
      <x:c r="I7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8" s="47" t="n">
        <x:v>2</x:v>
      </x:c>
    </x:row>
    <x:row r="79">
      <x:c r="A79" s="47" t="str">
        <x:v>RUN-TRF-114-20260828T000039449756Z</x:v>
      </x:c>
      <x:c r="B79" s="47" t="str">
        <x:v>TRF-114</x:v>
      </x:c>
      <x:c r="C79" s="47" t="str">
        <x:v>benchmarkEntity</x:v>
      </x:c>
      <x:c r="D79" s="48" t="str">
        <x:v>https://w3id.org/nltl/vocab#benchmarkEntity</x:v>
      </x:c>
      <x:c r="E79" s="47" t="str">
        <x:v>Class</x:v>
      </x:c>
      <x:c r="F79" s="47" t="str"/>
      <x:c r="G79" s="47" t="str"/>
      <x:c r="H79" s="47" t="str"/>
      <x:c r="I79" s="48" t="str">
        <x:v>baseline target infrastructure; domain dependency of equivalentImpactSphereRadius; domain dependency of iceOperatingSpeed; range dependency of contactGeometryValue</x:v>
      </x:c>
      <x:c r="J79" s="47" t="n">
        <x:v>3</x:v>
      </x:c>
    </x:row>
    <x:row r="80">
      <x:c r="A80" s="47" t="str">
        <x:v>RUN-TRF-114-20260828T000039449756Z</x:v>
      </x:c>
      <x:c r="B80" s="47" t="str">
        <x:v>TRF-114</x:v>
      </x:c>
      <x:c r="C80" s="47" t="str">
        <x:v>contactGeometryClassification</x:v>
      </x:c>
      <x:c r="D80" s="48" t="str">
        <x:v>https://w3id.org/nltl/vocab#contactGeometryClassification</x:v>
      </x:c>
      <x:c r="E80" s="47" t="str">
        <x:v>ObjectProperty</x:v>
      </x:c>
      <x:c r="F80" s="47" t="str"/>
      <x:c r="G80" s="47" t="str">
        <x:v>https://w3id.org/nltl/vocab#contactGeometryValue</x:v>
      </x:c>
      <x:c r="H80" s="47" t="str"/>
      <x:c r="I80" s="48" t="str">
        <x:v>linked by the locked 313-requirement index</x:v>
      </x:c>
      <x:c r="J80" s="47" t="n">
        <x:v>3</x:v>
      </x:c>
    </x:row>
    <x:row r="81">
      <x:c r="A81" s="47" t="str">
        <x:v>RUN-TRF-114-20260828T000039449756Z</x:v>
      </x:c>
      <x:c r="B81" s="47" t="str">
        <x:v>TRF-114</x:v>
      </x:c>
      <x:c r="C81" s="47" t="str">
        <x:v>contactGeometryCorrespondenceEvidence</x:v>
      </x:c>
      <x:c r="D81" s="48" t="str">
        <x:v>https://w3id.org/nltl/vocab#contactGeometryCorrespondenceEvidence</x:v>
      </x:c>
      <x:c r="E81" s="47" t="str">
        <x:v>ObjectProperty</x:v>
      </x:c>
      <x:c r="F81" s="47" t="str"/>
      <x:c r="G81" s="47" t="str">
        <x:v>https://w3id.org/nltl/vocab#evidenceArtifact</x:v>
      </x:c>
      <x:c r="H81" s="47" t="str"/>
      <x:c r="I81" s="48" t="str">
        <x:v>linked by the locked 313-requirement index</x:v>
      </x:c>
      <x:c r="J81" s="47" t="n">
        <x:v>3</x:v>
      </x:c>
    </x:row>
    <x:row r="82">
      <x:c r="A82" s="47" t="str">
        <x:v>RUN-TRF-114-20260828T000039449756Z</x:v>
      </x:c>
      <x:c r="B82" s="47" t="str">
        <x:v>TRF-114</x:v>
      </x:c>
      <x:c r="C82" s="47" t="str">
        <x:v>contactGeometryValue</x:v>
      </x:c>
      <x:c r="D82" s="48" t="str">
        <x:v>https://w3id.org/nltl/vocab#contactGeometryValue</x:v>
      </x:c>
      <x:c r="E82" s="47" t="str">
        <x:v>Class</x:v>
      </x:c>
      <x:c r="F82" s="47" t="str"/>
      <x:c r="G82" s="47" t="str">
        <x:v>https://w3id.org/nltl/vocab#benchmarkEntity</x:v>
      </x:c>
      <x:c r="H82" s="47" t="str"/>
      <x:c r="I82" s="48" t="str">
        <x:v>linked by the locked 313-requirement index; range dependency of contactGeometryClassification; range dependency of hemisphericalContactGeometry; range dependency of nonHemisphericalContactGeometry</x:v>
      </x:c>
      <x:c r="J82" s="47" t="n">
        <x:v>3</x:v>
      </x:c>
    </x:row>
    <x:row r="83">
      <x:c r="A83" s="47" t="str">
        <x:v>RUN-TRF-114-20260828T000039449756Z</x:v>
      </x:c>
      <x:c r="B83" s="47" t="str">
        <x:v>TRF-114</x:v>
      </x:c>
      <x:c r="C83" s="47" t="str">
        <x:v>designIceBlockTableReference</x:v>
      </x:c>
      <x:c r="D83" s="48" t="str">
        <x:v>https://w3id.org/nltl/vocab#designIceBlockTableReference</x:v>
      </x:c>
      <x:c r="E83" s="47" t="str">
        <x:v>ObjectProperty</x:v>
      </x:c>
      <x:c r="F83" s="47" t="str"/>
      <x:c r="G83" s="47" t="str">
        <x:v>https://w3id.org/nltl/vocab#tableReferenceValue</x:v>
      </x:c>
      <x:c r="H83" s="47" t="str"/>
      <x:c r="I83" s="48" t="str">
        <x:v>linked by the locked 313-requirement index</x:v>
      </x:c>
      <x:c r="J83" s="47" t="n">
        <x:v>3</x:v>
      </x:c>
    </x:row>
    <x:row r="84">
      <x:c r="A84" s="47" t="str">
        <x:v>RUN-TRF-114-20260828T000039449756Z</x:v>
      </x:c>
      <x:c r="B84" s="47" t="str">
        <x:v>TRF-114</x:v>
      </x:c>
      <x:c r="C84" s="47" t="str">
        <x:v>equivalentImpactSphereRadius</x:v>
      </x:c>
      <x:c r="D84" s="48" t="str">
        <x:v>https://w3id.org/nltl/vocab#equivalentImpactSphereRadius</x:v>
      </x:c>
      <x:c r="E84" s="47" t="str">
        <x:v>QuantityProperty</x:v>
      </x:c>
      <x:c r="F84" s="47" t="str"/>
      <x:c r="G84" s="47" t="str">
        <x:v>http://qudt.org/schema/qudt/QuantityValue</x:v>
      </x:c>
      <x:c r="H84" s="47" t="str">
        <x:v>http://qudt.org/vocab/unit/M</x:v>
      </x:c>
      <x:c r="I84" s="48" t="str">
        <x:v>linked by the locked 313-requirement index; verified vocabulary-matcher addition</x:v>
      </x:c>
      <x:c r="J84" s="47" t="n">
        <x:v>3</x:v>
      </x:c>
    </x:row>
    <x:row r="85">
      <x:c r="A85" s="47" t="str">
        <x:v>RUN-TRF-114-20260828T000039449756Z</x:v>
      </x:c>
      <x:c r="B85" s="47" t="str">
        <x:v>TRF-114</x:v>
      </x:c>
      <x:c r="C85" s="47" t="str">
        <x:v>evidenceArtifact</x:v>
      </x:c>
      <x:c r="D85" s="48" t="str">
        <x:v>https://w3id.org/nltl/vocab#evidenceArtifact</x:v>
      </x:c>
      <x:c r="E85" s="47" t="str">
        <x:v>Class</x:v>
      </x:c>
      <x:c r="F85" s="47" t="str"/>
      <x:c r="G85" s="47" t="str"/>
      <x:c r="H85" s="47" t="str"/>
      <x:c r="I85" s="48" t="str">
        <x:v>range dependency of contactGeometryCorrespondenceEvidence; range dependency of thrusterIceImpactLoadedAreaEvidence</x:v>
      </x:c>
      <x:c r="J85" s="47" t="n">
        <x:v>3</x:v>
      </x:c>
    </x:row>
    <x:row r="86">
      <x:c r="A86" s="47" t="str">
        <x:v>RUN-TRF-114-20260828T000039449756Z</x:v>
      </x:c>
      <x:c r="B86" s="47" t="str">
        <x:v>TRF-114</x:v>
      </x:c>
      <x:c r="C86" s="47" t="str">
        <x:v>hasComponent</x:v>
      </x:c>
      <x:c r="D86" s="48" t="str">
        <x:v>https://w3id.org/nltl/vocab#hasComponent</x:v>
      </x:c>
      <x:c r="E86" s="47" t="str">
        <x:v>ObjectProperty</x:v>
      </x:c>
      <x:c r="F86" s="47" t="str"/>
      <x:c r="G86" s="47" t="str">
        <x:v>https://w3id.org/nltl/vocab#shipComponent</x:v>
      </x:c>
      <x:c r="H86" s="47" t="str"/>
      <x:c r="I86" s="48" t="str">
        <x:v>component-path dependency inferred from the linked term module</x:v>
      </x:c>
      <x:c r="J86" s="47" t="n">
        <x:v>3</x:v>
      </x:c>
    </x:row>
    <x:row r="87">
      <x:c r="A87" s="47" t="str">
        <x:v>RUN-TRF-114-20260828T000039449756Z</x:v>
      </x:c>
      <x:c r="B87" s="47" t="str">
        <x:v>TRF-114</x:v>
      </x:c>
      <x:c r="C87" s="47" t="str">
        <x:v>hasThrusterIceImpactLoadCase</x:v>
      </x:c>
      <x:c r="D87" s="48" t="str">
        <x:v>https://w3id.org/nltl/vocab#hasThrusterIceImpactLoadCase</x:v>
      </x:c>
      <x:c r="E87" s="47" t="str">
        <x:v>ObjectProperty</x:v>
      </x:c>
      <x:c r="F87" s="47" t="str"/>
      <x:c r="G87" s="47" t="str">
        <x:v>https://w3id.org/nltl/vocab#thrusterIceImpactLoadCase</x:v>
      </x:c>
      <x:c r="H87" s="47" t="str"/>
      <x:c r="I87" s="48" t="str">
        <x:v>canonical path from target owner ship to required owner thrusterIceImpactLoadCase; linked by the locked 313-requirement index</x:v>
      </x:c>
      <x:c r="J87" s="47" t="n">
        <x:v>3</x:v>
      </x:c>
    </x:row>
    <x:row r="88">
      <x:c r="A88" s="47" t="str">
        <x:v>RUN-TRF-114-20260828T000039449756Z</x:v>
      </x:c>
      <x:c r="B88" s="47" t="str">
        <x:v>TRF-114</x:v>
      </x:c>
      <x:c r="C88" s="47" t="str">
        <x:v>hemisphericalContactGeometry</x:v>
      </x:c>
      <x:c r="D88" s="48" t="str">
        <x:v>https://w3id.org/nltl/vocab#hemisphericalContactGeometry</x:v>
      </x:c>
      <x:c r="E88" s="47" t="str">
        <x:v>NamedIndividual</x:v>
      </x:c>
      <x:c r="F88" s="47" t="str"/>
      <x:c r="G88" s="47" t="str">
        <x:v>https://w3id.org/nltl/vocab#contactGeometryValue</x:v>
      </x:c>
      <x:c r="H88" s="47" t="str"/>
      <x:c r="I88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88" s="47" t="n">
        <x:v>3</x:v>
      </x:c>
    </x:row>
    <x:row r="89">
      <x:c r="A89" s="47" t="str">
        <x:v>RUN-TRF-114-20260828T000039449756Z</x:v>
      </x:c>
      <x:c r="B89" s="47" t="str">
        <x:v>TRF-114</x:v>
      </x:c>
      <x:c r="C89" s="47" t="str">
        <x:v>iacsUrI2Table3</x:v>
      </x:c>
      <x:c r="D89" s="48" t="str">
        <x:v>https://w3id.org/nltl/vocab#iacsUrI2Table3</x:v>
      </x:c>
      <x:c r="E89" s="47" t="str">
        <x:v>NamedIndividual</x:v>
      </x:c>
      <x:c r="F89" s="47" t="str"/>
      <x:c r="G89" s="47" t="str">
        <x:v>https://w3id.org/nltl/vocab#tableReferenceValue</x:v>
      </x:c>
      <x:c r="H89" s="47" t="str"/>
      <x:c r="I8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89" s="47" t="n">
        <x:v>3</x:v>
      </x:c>
    </x:row>
    <x:row r="90">
      <x:c r="A90" s="47" t="str">
        <x:v>RUN-TRF-114-20260828T000039449756Z</x:v>
      </x:c>
      <x:c r="B90" s="47" t="str">
        <x:v>TRF-114</x:v>
      </x:c>
      <x:c r="C90" s="47" t="str">
        <x:v>iacsUrI2Table8</x:v>
      </x:c>
      <x:c r="D90" s="48" t="str">
        <x:v>https://w3id.org/nltl/vocab#iacsUrI2Table8</x:v>
      </x:c>
      <x:c r="E90" s="47" t="str">
        <x:v>NamedIndividual</x:v>
      </x:c>
      <x:c r="F90" s="47" t="str"/>
      <x:c r="G90" s="47" t="str">
        <x:v>https://w3id.org/nltl/vocab#tableReferenceValue</x:v>
      </x:c>
      <x:c r="H90" s="47" t="str"/>
      <x:c r="I9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90" s="47" t="n">
        <x:v>3</x:v>
      </x:c>
    </x:row>
    <x:row r="91">
      <x:c r="A91" s="47" t="str">
        <x:v>RUN-TRF-114-20260828T000039449756Z</x:v>
      </x:c>
      <x:c r="B91" s="47" t="str">
        <x:v>TRF-114</x:v>
      </x:c>
      <x:c r="C91" s="47" t="str">
        <x:v>iceOperatingSpeed</x:v>
      </x:c>
      <x:c r="D91" s="48" t="str">
        <x:v>https://w3id.org/nltl/vocab#iceOperatingSpeed</x:v>
      </x:c>
      <x:c r="E91" s="47" t="str">
        <x:v>QuantityProperty</x:v>
      </x:c>
      <x:c r="F91" s="47" t="str"/>
      <x:c r="G91" s="47" t="str">
        <x:v>http://qudt.org/schema/qudt/QuantityValue</x:v>
      </x:c>
      <x:c r="H91" s="47" t="str">
        <x:v>http://qudt.org/vocab/unit/KN</x:v>
      </x:c>
      <x:c r="I91" s="48" t="str">
        <x:v>linked by the locked 313-requirement index</x:v>
      </x:c>
      <x:c r="J91" s="47" t="n">
        <x:v>3</x:v>
      </x:c>
    </x:row>
    <x:row r="92">
      <x:c r="A92" s="47" t="str">
        <x:v>RUN-TRF-114-20260828T000039449756Z</x:v>
      </x:c>
      <x:c r="B92" s="47" t="str">
        <x:v>TRF-114</x:v>
      </x:c>
      <x:c r="C92" s="47" t="str">
        <x:v>impactLoadCaseTableReference</x:v>
      </x:c>
      <x:c r="D92" s="48" t="str">
        <x:v>https://w3id.org/nltl/vocab#impactLoadCaseTableReference</x:v>
      </x:c>
      <x:c r="E92" s="47" t="str">
        <x:v>ObjectProperty</x:v>
      </x:c>
      <x:c r="F92" s="47" t="str"/>
      <x:c r="G92" s="47" t="str">
        <x:v>https://w3id.org/nltl/vocab#tableReferenceValue</x:v>
      </x:c>
      <x:c r="H92" s="47" t="str"/>
      <x:c r="I92" s="48" t="str">
        <x:v>linked by the locked 313-requirement index</x:v>
      </x:c>
      <x:c r="J92" s="47" t="n">
        <x:v>3</x:v>
      </x:c>
    </x:row>
    <x:row r="93">
      <x:c r="A93" s="47" t="str">
        <x:v>RUN-TRF-114-20260828T000039449756Z</x:v>
      </x:c>
      <x:c r="B93" s="47" t="str">
        <x:v>TRF-114</x:v>
      </x:c>
      <x:c r="C93" s="47" t="str">
        <x:v>loadCase</x:v>
      </x:c>
      <x:c r="D93" s="48" t="str">
        <x:v>https://w3id.org/nltl/vocab#loadCase</x:v>
      </x:c>
      <x:c r="E93" s="47" t="str">
        <x:v>Class</x:v>
      </x:c>
      <x:c r="F93" s="47" t="str"/>
      <x:c r="G93" s="47" t="str">
        <x:v>https://w3id.org/nltl/vocab#calculationCase</x:v>
      </x:c>
      <x:c r="H93" s="47" t="str"/>
      <x:c r="I93" s="48" t="str">
        <x:v>range dependency of thrusterIceImpactLoadCase</x:v>
      </x:c>
      <x:c r="J93" s="47" t="n">
        <x:v>3</x:v>
      </x:c>
    </x:row>
    <x:row r="94">
      <x:c r="A94" s="47" t="str">
        <x:v>RUN-TRF-114-20260828T000039449756Z</x:v>
      </x:c>
      <x:c r="B94" s="47" t="str">
        <x:v>TRF-114</x:v>
      </x:c>
      <x:c r="C94" s="47" t="str">
        <x:v>machineryComponent</x:v>
      </x:c>
      <x:c r="D94" s="48" t="str">
        <x:v>https://w3id.org/nltl/vocab#machineryComponent</x:v>
      </x:c>
      <x:c r="E94" s="47" t="str">
        <x:v>Class</x:v>
      </x:c>
      <x:c r="F94" s="47" t="str"/>
      <x:c r="G94" s="47" t="str"/>
      <x:c r="H94" s="47" t="str"/>
      <x:c r="I94" s="48" t="str">
        <x:v>range dependency of thrusterBody</x:v>
      </x:c>
      <x:c r="J94" s="47" t="n">
        <x:v>3</x:v>
      </x:c>
    </x:row>
    <x:row r="95">
      <x:c r="A95" s="47" t="str">
        <x:v>RUN-TRF-114-20260828T000039449756Z</x:v>
      </x:c>
      <x:c r="B95" s="47" t="str">
        <x:v>TRF-114</x:v>
      </x:c>
      <x:c r="C95" s="47" t="str">
        <x:v>nonHemisphericalContactGeometry</x:v>
      </x:c>
      <x:c r="D95" s="48" t="str">
        <x:v>https://w3id.org/nltl/vocab#nonHemisphericalContactGeometry</x:v>
      </x:c>
      <x:c r="E95" s="47" t="str">
        <x:v>NamedIndividual</x:v>
      </x:c>
      <x:c r="F95" s="47" t="str"/>
      <x:c r="G95" s="47" t="str">
        <x:v>https://w3id.org/nltl/vocab#contactGeometryValue</x:v>
      </x:c>
      <x:c r="H95" s="47" t="str"/>
      <x:c r="I95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95" s="47" t="n">
        <x:v>3</x:v>
      </x:c>
    </x:row>
    <x:row r="96">
      <x:c r="A96" s="47" t="str">
        <x:v>RUN-TRF-114-20260828T000039449756Z</x:v>
      </x:c>
      <x:c r="B96" s="47" t="str">
        <x:v>TRF-114</x:v>
      </x:c>
      <x:c r="C96" s="47" t="str">
        <x:v>ship</x:v>
      </x:c>
      <x:c r="D96" s="48" t="str">
        <x:v>https://w3id.org/nltl/vocab#ship</x:v>
      </x:c>
      <x:c r="E96" s="47" t="str">
        <x:v>Class</x:v>
      </x:c>
      <x:c r="F96" s="47" t="str"/>
      <x:c r="G96" s="47" t="str"/>
      <x:c r="H96" s="47" t="str"/>
      <x:c r="I96" s="48" t="str">
        <x:v>authoritative required owner class; authoritative requirement target owner; baseline target infrastructure; domain dependency of hasThrusterIceImpactLoadCase</x:v>
      </x:c>
      <x:c r="J96" s="47" t="n">
        <x:v>3</x:v>
      </x:c>
    </x:row>
    <x:row r="97">
      <x:c r="A97" s="47" t="str">
        <x:v>RUN-TRF-114-20260828T000039449756Z</x:v>
      </x:c>
      <x:c r="B97" s="47" t="str">
        <x:v>TRF-114</x:v>
      </x:c>
      <x:c r="C97" s="47" t="str">
        <x:v>shipComponent</x:v>
      </x:c>
      <x:c r="D97" s="48" t="str">
        <x:v>https://w3id.org/nltl/vocab#shipComponent</x:v>
      </x:c>
      <x:c r="E97" s="47" t="str">
        <x:v>Class</x:v>
      </x:c>
      <x:c r="F97" s="47" t="str"/>
      <x:c r="G97" s="47" t="str"/>
      <x:c r="H97" s="47" t="str"/>
      <x:c r="I97" s="48" t="str">
        <x:v>component-path dependency inferred from the linked term module</x:v>
      </x:c>
      <x:c r="J97" s="47" t="n">
        <x:v>3</x:v>
      </x:c>
    </x:row>
    <x:row r="98">
      <x:c r="A98" s="47" t="str">
        <x:v>RUN-TRF-114-20260828T000039449756Z</x:v>
      </x:c>
      <x:c r="B98" s="47" t="str">
        <x:v>TRF-114</x:v>
      </x:c>
      <x:c r="C98" s="47" t="str">
        <x:v>tableReferenceValue</x:v>
      </x:c>
      <x:c r="D98" s="48" t="str">
        <x:v>https://w3id.org/nltl/vocab#tableReferenceValue</x:v>
      </x:c>
      <x:c r="E98" s="47" t="str">
        <x:v>Class</x:v>
      </x:c>
      <x:c r="F98" s="47" t="str"/>
      <x:c r="G98" s="47" t="str">
        <x:v>https://w3id.org/nltl/vocab#benchmarkEntity</x:v>
      </x:c>
      <x:c r="H98" s="47" t="str"/>
      <x:c r="I98" s="48" t="str">
        <x:v>range dependency of designIceBlockTableReference; range dependency of impactLoadCaseTableReference; range dependency of traficomTable6Dash16Reference; range dependency of traficomTable6Dash3Reference</x:v>
      </x:c>
      <x:c r="J98" s="47" t="n">
        <x:v>3</x:v>
      </x:c>
    </x:row>
    <x:row r="99">
      <x:c r="A99" s="47" t="str">
        <x:v>RUN-TRF-114-20260828T000039449756Z</x:v>
      </x:c>
      <x:c r="B99" s="47" t="str">
        <x:v>TRF-114</x:v>
      </x:c>
      <x:c r="C99" s="47" t="str">
        <x:v>thrusterBody</x:v>
      </x:c>
      <x:c r="D99" s="48" t="str">
        <x:v>https://w3id.org/nltl/vocab#thrusterBody</x:v>
      </x:c>
      <x:c r="E99" s="47" t="str">
        <x:v>Class</x:v>
      </x:c>
      <x:c r="F99" s="47" t="str"/>
      <x:c r="G99" s="47" t="str">
        <x:v>https://w3id.org/nltl/vocab#machineryComponent</x:v>
      </x:c>
      <x:c r="H99" s="47" t="str"/>
      <x:c r="I99" s="48" t="str">
        <x:v>authoritative required owner class; domain dependency of thrusterResistanceCapacity; linked by the locked 313-requirement index; range dependency of thrusterImpactCaseAppliesToBody</x:v>
      </x:c>
      <x:c r="J99" s="47" t="n">
        <x:v>3</x:v>
      </x:c>
    </x:row>
    <x:row r="100">
      <x:c r="A100" s="47" t="str">
        <x:v>RUN-TRF-114-20260828T000039449756Z</x:v>
      </x:c>
      <x:c r="B100" s="47" t="str">
        <x:v>TRF-114</x:v>
      </x:c>
      <x:c r="C100" s="47" t="str">
        <x:v>thrusterIceImpactDemand</x:v>
      </x:c>
      <x:c r="D100" s="48" t="str">
        <x:v>https://w3id.org/nltl/vocab#thrusterIceImpactDemand</x:v>
      </x:c>
      <x:c r="E100" s="47" t="str">
        <x:v>QuantityProperty</x:v>
      </x:c>
      <x:c r="F100" s="47" t="str"/>
      <x:c r="G100" s="47" t="str">
        <x:v>http://qudt.org/schema/qudt/QuantityValue</x:v>
      </x:c>
      <x:c r="H100" s="47" t="str">
        <x:v>http://qudt.org/vocab/unit/KiloN</x:v>
      </x:c>
      <x:c r="I100" s="48" t="str">
        <x:v>linked by the locked 313-requirement index</x:v>
      </x:c>
      <x:c r="J100" s="47" t="n">
        <x:v>3</x:v>
      </x:c>
    </x:row>
    <x:row r="101">
      <x:c r="A101" s="47" t="str">
        <x:v>RUN-TRF-114-20260828T000039449756Z</x:v>
      </x:c>
      <x:c r="B101" s="47" t="str">
        <x:v>TRF-114</x:v>
      </x:c>
      <x:c r="C101" s="47" t="str">
        <x:v>thrusterIceImpactLoad</x:v>
      </x:c>
      <x:c r="D101" s="48" t="str">
        <x:v>https://w3id.org/nltl/vocab#thrusterIceImpactLoad</x:v>
      </x:c>
      <x:c r="E101" s="47" t="str">
        <x:v>QuantityProperty</x:v>
      </x:c>
      <x:c r="F101" s="47" t="str"/>
      <x:c r="G101" s="47" t="str">
        <x:v>http://qudt.org/schema/qudt/QuantityValue</x:v>
      </x:c>
      <x:c r="H101" s="47" t="str">
        <x:v>http://qudt.org/vocab/unit/KiloN</x:v>
      </x:c>
      <x:c r="I101" s="48" t="str">
        <x:v>linked by the locked 313-requirement index</x:v>
      </x:c>
      <x:c r="J101" s="47" t="n">
        <x:v>3</x:v>
      </x:c>
    </x:row>
    <x:row r="102">
      <x:c r="A102" s="47" t="str">
        <x:v>RUN-TRF-114-20260828T000039449756Z</x:v>
      </x:c>
      <x:c r="B102" s="47" t="str">
        <x:v>TRF-114</x:v>
      </x:c>
      <x:c r="C102" s="47" t="str">
        <x:v>thrusterIceImpactLoadCase</x:v>
      </x:c>
      <x:c r="D102" s="48" t="str">
        <x:v>https://w3id.org/nltl/vocab#thrusterIceImpactLoadCase</x:v>
      </x:c>
      <x:c r="E102" s="47" t="str">
        <x:v>Class</x:v>
      </x:c>
      <x:c r="F102" s="47" t="str"/>
      <x:c r="G102" s="47" t="str">
        <x:v>https://w3id.org/nltl/vocab#loadCase</x:v>
      </x:c>
      <x:c r="H102" s="47" t="str"/>
      <x:c r="I102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102" s="47" t="n">
        <x:v>3</x:v>
      </x:c>
    </x:row>
    <x:row r="103">
      <x:c r="A103" s="47" t="str">
        <x:v>RUN-TRF-114-20260828T000039449756Z</x:v>
      </x:c>
      <x:c r="B103" s="47" t="str">
        <x:v>TRF-114</x:v>
      </x:c>
      <x:c r="C103" s="47" t="str">
        <x:v>thrusterIceImpactLoadCaseIdentifier</x:v>
      </x:c>
      <x:c r="D103" s="48" t="str">
        <x:v>https://w3id.org/nltl/vocab#thrusterIceImpactLoadCaseIdentifier</x:v>
      </x:c>
      <x:c r="E103" s="47" t="str">
        <x:v>DatatypeProperty</x:v>
      </x:c>
      <x:c r="F103" s="47" t="str">
        <x:v>xsd:string</x:v>
      </x:c>
      <x:c r="G103" s="47" t="str">
        <x:v>http://www.w3.org/2001/XMLSchema#string</x:v>
      </x:c>
      <x:c r="H103" s="47" t="str"/>
      <x:c r="I103" s="48" t="str">
        <x:v>linked by the locked 313-requirement index</x:v>
      </x:c>
      <x:c r="J103" s="47" t="n">
        <x:v>3</x:v>
      </x:c>
    </x:row>
    <x:row r="104">
      <x:c r="A104" s="47" t="str">
        <x:v>RUN-TRF-114-20260828T000039449756Z</x:v>
      </x:c>
      <x:c r="B104" s="47" t="str">
        <x:v>TRF-114</x:v>
      </x:c>
      <x:c r="C104" s="47" t="str">
        <x:v>thrusterIceImpactLoadedAreaEvidence</x:v>
      </x:c>
      <x:c r="D104" s="48" t="str">
        <x:v>https://w3id.org/nltl/vocab#thrusterIceImpactLoadedAreaEvidence</x:v>
      </x:c>
      <x:c r="E104" s="47" t="str">
        <x:v>ObjectProperty</x:v>
      </x:c>
      <x:c r="F104" s="47" t="str"/>
      <x:c r="G104" s="47" t="str">
        <x:v>https://w3id.org/nltl/vocab#evidenceArtifact</x:v>
      </x:c>
      <x:c r="H104" s="47" t="str"/>
      <x:c r="I104" s="48" t="str">
        <x:v>linked by the locked 313-requirement index</x:v>
      </x:c>
      <x:c r="J104" s="47" t="n">
        <x:v>3</x:v>
      </x:c>
    </x:row>
    <x:row r="105">
      <x:c r="A105" s="47" t="str">
        <x:v>RUN-TRF-114-20260828T000039449756Z</x:v>
      </x:c>
      <x:c r="B105" s="47" t="str">
        <x:v>TRF-114</x:v>
      </x:c>
      <x:c r="C105" s="47" t="str">
        <x:v>thrusterImpactCaseAppliesToBody</x:v>
      </x:c>
      <x:c r="D105" s="48" t="str">
        <x:v>https://w3id.org/nltl/vocab#thrusterImpactCaseAppliesToBody</x:v>
      </x:c>
      <x:c r="E105" s="47" t="str">
        <x:v>ObjectProperty</x:v>
      </x:c>
      <x:c r="F105" s="47" t="str"/>
      <x:c r="G105" s="47" t="str">
        <x:v>https://w3id.org/nltl/vocab#thrusterBody</x:v>
      </x:c>
      <x:c r="H105" s="47" t="str"/>
      <x:c r="I105" s="48" t="str">
        <x:v>linked by the locked 313-requirement index</x:v>
      </x:c>
      <x:c r="J105" s="47" t="n">
        <x:v>3</x:v>
      </x:c>
    </x:row>
    <x:row r="106">
      <x:c r="A106" s="47" t="str">
        <x:v>RUN-TRF-114-20260828T000039449756Z</x:v>
      </x:c>
      <x:c r="B106" s="47" t="str">
        <x:v>TRF-114</x:v>
      </x:c>
      <x:c r="C106" s="47" t="str">
        <x:v>thrusterResistanceCapacity</x:v>
      </x:c>
      <x:c r="D106" s="48" t="str">
        <x:v>https://w3id.org/nltl/vocab#thrusterResistanceCapacity</x:v>
      </x:c>
      <x:c r="E106" s="47" t="str">
        <x:v>QuantityProperty</x:v>
      </x:c>
      <x:c r="F106" s="47" t="str"/>
      <x:c r="G106" s="47" t="str">
        <x:v>http://qudt.org/schema/qudt/QuantityValue</x:v>
      </x:c>
      <x:c r="H106" s="47" t="str">
        <x:v>http://qudt.org/vocab/unit/KiloN</x:v>
      </x:c>
      <x:c r="I106" s="48" t="str">
        <x:v>linked by the locked 313-requirement index</x:v>
      </x:c>
      <x:c r="J106" s="47" t="n">
        <x:v>3</x:v>
      </x:c>
    </x:row>
    <x:row r="107">
      <x:c r="A107" s="47" t="str">
        <x:v>RUN-TRF-114-20260828T000039449756Z</x:v>
      </x:c>
      <x:c r="B107" s="47" t="str">
        <x:v>TRF-114</x:v>
      </x:c>
      <x:c r="C107" s="47" t="str">
        <x:v>traficomTable4Dash8</x:v>
      </x:c>
      <x:c r="D107" s="48" t="str">
        <x:v>https://w3id.org/nltl/vocab#traficomTable4Dash8</x:v>
      </x:c>
      <x:c r="E107" s="47" t="str">
        <x:v>NamedIndividual</x:v>
      </x:c>
      <x:c r="F107" s="47" t="str"/>
      <x:c r="G107" s="47" t="str">
        <x:v>https://w3id.org/nltl/vocab#tableReferenceValue</x:v>
      </x:c>
      <x:c r="H107" s="47" t="str"/>
      <x:c r="I10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07" s="47" t="n">
        <x:v>3</x:v>
      </x:c>
    </x:row>
    <x:row r="108">
      <x:c r="A108" s="47" t="str">
        <x:v>RUN-TRF-114-20260828T000039449756Z</x:v>
      </x:c>
      <x:c r="B108" s="47" t="str">
        <x:v>TRF-114</x:v>
      </x:c>
      <x:c r="C108" s="47" t="str">
        <x:v>traficomTable6Dash10</x:v>
      </x:c>
      <x:c r="D108" s="48" t="str">
        <x:v>https://w3id.org/nltl/vocab#traficomTable6Dash10</x:v>
      </x:c>
      <x:c r="E108" s="47" t="str">
        <x:v>NamedIndividual</x:v>
      </x:c>
      <x:c r="F108" s="47" t="str"/>
      <x:c r="G108" s="47" t="str">
        <x:v>https://w3id.org/nltl/vocab#tableReferenceValue</x:v>
      </x:c>
      <x:c r="H108" s="47" t="str"/>
      <x:c r="I10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08" s="47" t="n">
        <x:v>3</x:v>
      </x:c>
    </x:row>
    <x:row r="109">
      <x:c r="A109" s="47" t="str">
        <x:v>RUN-TRF-114-20260828T000039449756Z</x:v>
      </x:c>
      <x:c r="B109" s="47" t="str">
        <x:v>TRF-114</x:v>
      </x:c>
      <x:c r="C109" s="47" t="str">
        <x:v>traficomTable6Dash14</x:v>
      </x:c>
      <x:c r="D109" s="48" t="str">
        <x:v>https://w3id.org/nltl/vocab#traficomTable6Dash14</x:v>
      </x:c>
      <x:c r="E109" s="47" t="str">
        <x:v>NamedIndividual</x:v>
      </x:c>
      <x:c r="F109" s="47" t="str"/>
      <x:c r="G109" s="47" t="str">
        <x:v>https://w3id.org/nltl/vocab#tableReferenceValue</x:v>
      </x:c>
      <x:c r="H109" s="47" t="str"/>
      <x:c r="I10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09" s="47" t="n">
        <x:v>3</x:v>
      </x:c>
    </x:row>
    <x:row r="110">
      <x:c r="A110" s="47" t="str">
        <x:v>RUN-TRF-114-20260828T000039449756Z</x:v>
      </x:c>
      <x:c r="B110" s="47" t="str">
        <x:v>TRF-114</x:v>
      </x:c>
      <x:c r="C110" s="47" t="str">
        <x:v>traficomTable6Dash16Reference</x:v>
      </x:c>
      <x:c r="D110" s="48" t="str">
        <x:v>https://w3id.org/nltl/vocab#traficomTable6Dash16Reference</x:v>
      </x:c>
      <x:c r="E110" s="47" t="str">
        <x:v>NamedIndividual</x:v>
      </x:c>
      <x:c r="F110" s="47" t="str"/>
      <x:c r="G110" s="47" t="str">
        <x:v>https://w3id.org/nltl/vocab#tableReferenceValue</x:v>
      </x:c>
      <x:c r="H110" s="47" t="str"/>
      <x:c r="I11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110" s="47" t="n">
        <x:v>3</x:v>
      </x:c>
    </x:row>
    <x:row r="111">
      <x:c r="A111" s="47" t="str">
        <x:v>RUN-TRF-114-20260828T000039449756Z</x:v>
      </x:c>
      <x:c r="B111" s="47" t="str">
        <x:v>TRF-114</x:v>
      </x:c>
      <x:c r="C111" s="47" t="str">
        <x:v>traficomTable6Dash3Reference</x:v>
      </x:c>
      <x:c r="D111" s="48" t="str">
        <x:v>https://w3id.org/nltl/vocab#traficomTable6Dash3Reference</x:v>
      </x:c>
      <x:c r="E111" s="47" t="str">
        <x:v>NamedIndividual</x:v>
      </x:c>
      <x:c r="F111" s="47" t="str"/>
      <x:c r="G111" s="47" t="str">
        <x:v>https://w3id.org/nltl/vocab#tableReferenceValue</x:v>
      </x:c>
      <x:c r="H111" s="47" t="str"/>
      <x:c r="I111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111" s="47" t="n">
        <x:v>3</x:v>
      </x:c>
    </x:row>
    <x:row r="112">
      <x:c r="A112" s="47" t="str">
        <x:v>RUN-TRF-114-20260828T000039449756Z</x:v>
      </x:c>
      <x:c r="B112" s="47" t="str">
        <x:v>TRF-114</x:v>
      </x:c>
      <x:c r="C112" s="47" t="str">
        <x:v>traficomTable6Dash6</x:v>
      </x:c>
      <x:c r="D112" s="48" t="str">
        <x:v>https://w3id.org/nltl/vocab#traficomTable6Dash6</x:v>
      </x:c>
      <x:c r="E112" s="47" t="str">
        <x:v>NamedIndividual</x:v>
      </x:c>
      <x:c r="F112" s="47" t="str"/>
      <x:c r="G112" s="47" t="str">
        <x:v>https://w3id.org/nltl/vocab#tableReferenceValue</x:v>
      </x:c>
      <x:c r="H112" s="47" t="str"/>
      <x:c r="I112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12" s="47" t="n">
        <x:v>3</x:v>
      </x:c>
    </x:row>
    <x:row r="113">
      <x:c r="A113" s="47" t="str">
        <x:v>RUN-TRF-114-20260828T000039449756Z</x:v>
      </x:c>
      <x:c r="B113" s="47" t="str">
        <x:v>TRF-114</x:v>
      </x:c>
      <x:c r="C113" s="47" t="str">
        <x:v>traficomTable6Dash7</x:v>
      </x:c>
      <x:c r="D113" s="48" t="str">
        <x:v>https://w3id.org/nltl/vocab#traficomTable6Dash7</x:v>
      </x:c>
      <x:c r="E113" s="47" t="str">
        <x:v>NamedIndividual</x:v>
      </x:c>
      <x:c r="F113" s="47" t="str"/>
      <x:c r="G113" s="47" t="str">
        <x:v>https://w3id.org/nltl/vocab#tableReferenceValue</x:v>
      </x:c>
      <x:c r="H113" s="47" t="str"/>
      <x:c r="I11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13" s="47" t="n">
        <x:v>3</x:v>
      </x:c>
    </x:row>
    <x:row r="114">
      <x:c r="A114" s="47" t="str">
        <x:v>RUN-TRF-114-20260828T000039449756Z</x:v>
      </x:c>
      <x:c r="B114" s="47" t="str">
        <x:v>TRF-114</x:v>
      </x:c>
      <x:c r="C114" s="47" t="str">
        <x:v>traficomTable6Dash8</x:v>
      </x:c>
      <x:c r="D114" s="48" t="str">
        <x:v>https://w3id.org/nltl/vocab#traficomTable6Dash8</x:v>
      </x:c>
      <x:c r="E114" s="47" t="str">
        <x:v>NamedIndividual</x:v>
      </x:c>
      <x:c r="F114" s="47" t="str"/>
      <x:c r="G114" s="47" t="str">
        <x:v>https://w3id.org/nltl/vocab#tableReferenceValue</x:v>
      </x:c>
      <x:c r="H114" s="47" t="str"/>
      <x:c r="I11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14" s="47" t="n">
        <x:v>3</x:v>
      </x:c>
    </x:row>
    <x:row r="115">
      <x:c r="A115" s="47" t="str">
        <x:v>RUN-TRF-114-20260828T000039449756Z</x:v>
      </x:c>
      <x:c r="B115" s="47" t="str">
        <x:v>TRF-114</x:v>
      </x:c>
      <x:c r="C115" s="47" t="str">
        <x:v>traficomTable6Dash9</x:v>
      </x:c>
      <x:c r="D115" s="48" t="str">
        <x:v>https://w3id.org/nltl/vocab#traficomTable6Dash9</x:v>
      </x:c>
      <x:c r="E115" s="47" t="str">
        <x:v>NamedIndividual</x:v>
      </x:c>
      <x:c r="F115" s="47" t="str"/>
      <x:c r="G115" s="47" t="str">
        <x:v>https://w3id.org/nltl/vocab#tableReferenceValue</x:v>
      </x:c>
      <x:c r="H115" s="47" t="str"/>
      <x:c r="I1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15" s="47" t="n">
        <x:v>3</x:v>
      </x:c>
    </x:row>
    <x:row r="116">
      <x:c r="A116" s="47" t="str">
        <x:v>RUN-TRF-114-20260828T000039449756Z</x:v>
      </x:c>
      <x:c r="B116" s="47" t="str">
        <x:v>TRF-114</x:v>
      </x:c>
      <x:c r="C116" s="47" t="str">
        <x:v>benchmarkEntity</x:v>
      </x:c>
      <x:c r="D116" s="48" t="str">
        <x:v>https://w3id.org/nltl/vocab#benchmarkEntity</x:v>
      </x:c>
      <x:c r="E116" s="47" t="str">
        <x:v>Class</x:v>
      </x:c>
      <x:c r="F116" s="47" t="str"/>
      <x:c r="G116" s="47" t="str"/>
      <x:c r="H116" s="47" t="str"/>
      <x:c r="I116" s="48" t="str">
        <x:v>baseline target infrastructure; domain dependency of equivalentImpactSphereRadius; domain dependency of iceOperatingSpeed; range dependency of contactGeometryValue</x:v>
      </x:c>
      <x:c r="J116" s="47" t="n">
        <x:v>4</x:v>
      </x:c>
    </x:row>
    <x:row r="117">
      <x:c r="A117" s="47" t="str">
        <x:v>RUN-TRF-114-20260828T000039449756Z</x:v>
      </x:c>
      <x:c r="B117" s="47" t="str">
        <x:v>TRF-114</x:v>
      </x:c>
      <x:c r="C117" s="47" t="str">
        <x:v>contactGeometryClassification</x:v>
      </x:c>
      <x:c r="D117" s="48" t="str">
        <x:v>https://w3id.org/nltl/vocab#contactGeometryClassification</x:v>
      </x:c>
      <x:c r="E117" s="47" t="str">
        <x:v>ObjectProperty</x:v>
      </x:c>
      <x:c r="F117" s="47" t="str"/>
      <x:c r="G117" s="47" t="str">
        <x:v>https://w3id.org/nltl/vocab#contactGeometryValue</x:v>
      </x:c>
      <x:c r="H117" s="47" t="str"/>
      <x:c r="I117" s="48" t="str">
        <x:v>linked by the locked 313-requirement index</x:v>
      </x:c>
      <x:c r="J117" s="47" t="n">
        <x:v>4</x:v>
      </x:c>
    </x:row>
    <x:row r="118">
      <x:c r="A118" s="47" t="str">
        <x:v>RUN-TRF-114-20260828T000039449756Z</x:v>
      </x:c>
      <x:c r="B118" s="47" t="str">
        <x:v>TRF-114</x:v>
      </x:c>
      <x:c r="C118" s="47" t="str">
        <x:v>contactGeometryCorrespondenceEvidence</x:v>
      </x:c>
      <x:c r="D118" s="48" t="str">
        <x:v>https://w3id.org/nltl/vocab#contactGeometryCorrespondenceEvidence</x:v>
      </x:c>
      <x:c r="E118" s="47" t="str">
        <x:v>ObjectProperty</x:v>
      </x:c>
      <x:c r="F118" s="47" t="str"/>
      <x:c r="G118" s="47" t="str">
        <x:v>https://w3id.org/nltl/vocab#evidenceArtifact</x:v>
      </x:c>
      <x:c r="H118" s="47" t="str"/>
      <x:c r="I118" s="48" t="str">
        <x:v>linked by the locked 313-requirement index</x:v>
      </x:c>
      <x:c r="J118" s="47" t="n">
        <x:v>4</x:v>
      </x:c>
    </x:row>
    <x:row r="119">
      <x:c r="A119" s="47" t="str">
        <x:v>RUN-TRF-114-20260828T000039449756Z</x:v>
      </x:c>
      <x:c r="B119" s="47" t="str">
        <x:v>TRF-114</x:v>
      </x:c>
      <x:c r="C119" s="47" t="str">
        <x:v>contactGeometryValue</x:v>
      </x:c>
      <x:c r="D119" s="48" t="str">
        <x:v>https://w3id.org/nltl/vocab#contactGeometryValue</x:v>
      </x:c>
      <x:c r="E119" s="47" t="str">
        <x:v>Class</x:v>
      </x:c>
      <x:c r="F119" s="47" t="str"/>
      <x:c r="G119" s="47" t="str">
        <x:v>https://w3id.org/nltl/vocab#benchmarkEntity</x:v>
      </x:c>
      <x:c r="H119" s="47" t="str"/>
      <x:c r="I119" s="48" t="str">
        <x:v>linked by the locked 313-requirement index; range dependency of contactGeometryClassification; range dependency of hemisphericalContactGeometry; range dependency of nonHemisphericalContactGeometry</x:v>
      </x:c>
      <x:c r="J119" s="47" t="n">
        <x:v>4</x:v>
      </x:c>
    </x:row>
    <x:row r="120">
      <x:c r="A120" s="47" t="str">
        <x:v>RUN-TRF-114-20260828T000039449756Z</x:v>
      </x:c>
      <x:c r="B120" s="47" t="str">
        <x:v>TRF-114</x:v>
      </x:c>
      <x:c r="C120" s="47" t="str">
        <x:v>designIceBlockTableReference</x:v>
      </x:c>
      <x:c r="D120" s="48" t="str">
        <x:v>https://w3id.org/nltl/vocab#designIceBlockTableReference</x:v>
      </x:c>
      <x:c r="E120" s="47" t="str">
        <x:v>ObjectProperty</x:v>
      </x:c>
      <x:c r="F120" s="47" t="str"/>
      <x:c r="G120" s="47" t="str">
        <x:v>https://w3id.org/nltl/vocab#tableReferenceValue</x:v>
      </x:c>
      <x:c r="H120" s="47" t="str"/>
      <x:c r="I120" s="48" t="str">
        <x:v>linked by the locked 313-requirement index</x:v>
      </x:c>
      <x:c r="J120" s="47" t="n">
        <x:v>4</x:v>
      </x:c>
    </x:row>
    <x:row r="121">
      <x:c r="A121" s="47" t="str">
        <x:v>RUN-TRF-114-20260828T000039449756Z</x:v>
      </x:c>
      <x:c r="B121" s="47" t="str">
        <x:v>TRF-114</x:v>
      </x:c>
      <x:c r="C121" s="47" t="str">
        <x:v>equivalentImpactSphereRadius</x:v>
      </x:c>
      <x:c r="D121" s="48" t="str">
        <x:v>https://w3id.org/nltl/vocab#equivalentImpactSphereRadius</x:v>
      </x:c>
      <x:c r="E121" s="47" t="str">
        <x:v>QuantityProperty</x:v>
      </x:c>
      <x:c r="F121" s="47" t="str"/>
      <x:c r="G121" s="47" t="str">
        <x:v>http://qudt.org/schema/qudt/QuantityValue</x:v>
      </x:c>
      <x:c r="H121" s="47" t="str">
        <x:v>http://qudt.org/vocab/unit/M</x:v>
      </x:c>
      <x:c r="I121" s="48" t="str">
        <x:v>linked by the locked 313-requirement index; verified vocabulary-matcher addition</x:v>
      </x:c>
      <x:c r="J121" s="47" t="n">
        <x:v>4</x:v>
      </x:c>
    </x:row>
    <x:row r="122">
      <x:c r="A122" s="47" t="str">
        <x:v>RUN-TRF-114-20260828T000039449756Z</x:v>
      </x:c>
      <x:c r="B122" s="47" t="str">
        <x:v>TRF-114</x:v>
      </x:c>
      <x:c r="C122" s="47" t="str">
        <x:v>evidenceArtifact</x:v>
      </x:c>
      <x:c r="D122" s="48" t="str">
        <x:v>https://w3id.org/nltl/vocab#evidenceArtifact</x:v>
      </x:c>
      <x:c r="E122" s="47" t="str">
        <x:v>Class</x:v>
      </x:c>
      <x:c r="F122" s="47" t="str"/>
      <x:c r="G122" s="47" t="str"/>
      <x:c r="H122" s="47" t="str"/>
      <x:c r="I122" s="48" t="str">
        <x:v>range dependency of contactGeometryCorrespondenceEvidence; range dependency of thrusterIceImpactLoadedAreaEvidence</x:v>
      </x:c>
      <x:c r="J122" s="47" t="n">
        <x:v>4</x:v>
      </x:c>
    </x:row>
    <x:row r="123">
      <x:c r="A123" s="47" t="str">
        <x:v>RUN-TRF-114-20260828T000039449756Z</x:v>
      </x:c>
      <x:c r="B123" s="47" t="str">
        <x:v>TRF-114</x:v>
      </x:c>
      <x:c r="C123" s="47" t="str">
        <x:v>hasComponent</x:v>
      </x:c>
      <x:c r="D123" s="48" t="str">
        <x:v>https://w3id.org/nltl/vocab#hasComponent</x:v>
      </x:c>
      <x:c r="E123" s="47" t="str">
        <x:v>ObjectProperty</x:v>
      </x:c>
      <x:c r="F123" s="47" t="str"/>
      <x:c r="G123" s="47" t="str">
        <x:v>https://w3id.org/nltl/vocab#shipComponent</x:v>
      </x:c>
      <x:c r="H123" s="47" t="str"/>
      <x:c r="I123" s="48" t="str">
        <x:v>component-path dependency inferred from the linked term module</x:v>
      </x:c>
      <x:c r="J123" s="47" t="n">
        <x:v>4</x:v>
      </x:c>
    </x:row>
    <x:row r="124">
      <x:c r="A124" s="47" t="str">
        <x:v>RUN-TRF-114-20260828T000039449756Z</x:v>
      </x:c>
      <x:c r="B124" s="47" t="str">
        <x:v>TRF-114</x:v>
      </x:c>
      <x:c r="C124" s="47" t="str">
        <x:v>hasThrusterIceImpactLoadCase</x:v>
      </x:c>
      <x:c r="D124" s="48" t="str">
        <x:v>https://w3id.org/nltl/vocab#hasThrusterIceImpactLoadCase</x:v>
      </x:c>
      <x:c r="E124" s="47" t="str">
        <x:v>ObjectProperty</x:v>
      </x:c>
      <x:c r="F124" s="47" t="str"/>
      <x:c r="G124" s="47" t="str">
        <x:v>https://w3id.org/nltl/vocab#thrusterIceImpactLoadCase</x:v>
      </x:c>
      <x:c r="H124" s="47" t="str"/>
      <x:c r="I124" s="48" t="str">
        <x:v>canonical path from target owner ship to required owner thrusterIceImpactLoadCase; linked by the locked 313-requirement index</x:v>
      </x:c>
      <x:c r="J124" s="47" t="n">
        <x:v>4</x:v>
      </x:c>
    </x:row>
    <x:row r="125">
      <x:c r="A125" s="47" t="str">
        <x:v>RUN-TRF-114-20260828T000039449756Z</x:v>
      </x:c>
      <x:c r="B125" s="47" t="str">
        <x:v>TRF-114</x:v>
      </x:c>
      <x:c r="C125" s="47" t="str">
        <x:v>hemisphericalContactGeometry</x:v>
      </x:c>
      <x:c r="D125" s="48" t="str">
        <x:v>https://w3id.org/nltl/vocab#hemisphericalContactGeometry</x:v>
      </x:c>
      <x:c r="E125" s="47" t="str">
        <x:v>NamedIndividual</x:v>
      </x:c>
      <x:c r="F125" s="47" t="str"/>
      <x:c r="G125" s="47" t="str">
        <x:v>https://w3id.org/nltl/vocab#contactGeometryValue</x:v>
      </x:c>
      <x:c r="H125" s="47" t="str"/>
      <x:c r="I125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25" s="47" t="n">
        <x:v>4</x:v>
      </x:c>
    </x:row>
    <x:row r="126">
      <x:c r="A126" s="47" t="str">
        <x:v>RUN-TRF-114-20260828T000039449756Z</x:v>
      </x:c>
      <x:c r="B126" s="47" t="str">
        <x:v>TRF-114</x:v>
      </x:c>
      <x:c r="C126" s="47" t="str">
        <x:v>iacsUrI2Table3</x:v>
      </x:c>
      <x:c r="D126" s="48" t="str">
        <x:v>https://w3id.org/nltl/vocab#iacsUrI2Table3</x:v>
      </x:c>
      <x:c r="E126" s="47" t="str">
        <x:v>NamedIndividual</x:v>
      </x:c>
      <x:c r="F126" s="47" t="str"/>
      <x:c r="G126" s="47" t="str">
        <x:v>https://w3id.org/nltl/vocab#tableReferenceValue</x:v>
      </x:c>
      <x:c r="H126" s="47" t="str"/>
      <x:c r="I12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26" s="47" t="n">
        <x:v>4</x:v>
      </x:c>
    </x:row>
    <x:row r="127">
      <x:c r="A127" s="47" t="str">
        <x:v>RUN-TRF-114-20260828T000039449756Z</x:v>
      </x:c>
      <x:c r="B127" s="47" t="str">
        <x:v>TRF-114</x:v>
      </x:c>
      <x:c r="C127" s="47" t="str">
        <x:v>iacsUrI2Table8</x:v>
      </x:c>
      <x:c r="D127" s="48" t="str">
        <x:v>https://w3id.org/nltl/vocab#iacsUrI2Table8</x:v>
      </x:c>
      <x:c r="E127" s="47" t="str">
        <x:v>NamedIndividual</x:v>
      </x:c>
      <x:c r="F127" s="47" t="str"/>
      <x:c r="G127" s="47" t="str">
        <x:v>https://w3id.org/nltl/vocab#tableReferenceValue</x:v>
      </x:c>
      <x:c r="H127" s="47" t="str"/>
      <x:c r="I12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27" s="47" t="n">
        <x:v>4</x:v>
      </x:c>
    </x:row>
    <x:row r="128">
      <x:c r="A128" s="47" t="str">
        <x:v>RUN-TRF-114-20260828T000039449756Z</x:v>
      </x:c>
      <x:c r="B128" s="47" t="str">
        <x:v>TRF-114</x:v>
      </x:c>
      <x:c r="C128" s="47" t="str">
        <x:v>iceOperatingSpeed</x:v>
      </x:c>
      <x:c r="D128" s="48" t="str">
        <x:v>https://w3id.org/nltl/vocab#iceOperatingSpeed</x:v>
      </x:c>
      <x:c r="E128" s="47" t="str">
        <x:v>QuantityProperty</x:v>
      </x:c>
      <x:c r="F128" s="47" t="str"/>
      <x:c r="G128" s="47" t="str">
        <x:v>http://qudt.org/schema/qudt/QuantityValue</x:v>
      </x:c>
      <x:c r="H128" s="47" t="str">
        <x:v>http://qudt.org/vocab/unit/KN</x:v>
      </x:c>
      <x:c r="I128" s="48" t="str">
        <x:v>linked by the locked 313-requirement index</x:v>
      </x:c>
      <x:c r="J128" s="47" t="n">
        <x:v>4</x:v>
      </x:c>
    </x:row>
    <x:row r="129">
      <x:c r="A129" s="47" t="str">
        <x:v>RUN-TRF-114-20260828T000039449756Z</x:v>
      </x:c>
      <x:c r="B129" s="47" t="str">
        <x:v>TRF-114</x:v>
      </x:c>
      <x:c r="C129" s="47" t="str">
        <x:v>impactLoadCaseTableReference</x:v>
      </x:c>
      <x:c r="D129" s="48" t="str">
        <x:v>https://w3id.org/nltl/vocab#impactLoadCaseTableReference</x:v>
      </x:c>
      <x:c r="E129" s="47" t="str">
        <x:v>ObjectProperty</x:v>
      </x:c>
      <x:c r="F129" s="47" t="str"/>
      <x:c r="G129" s="47" t="str">
        <x:v>https://w3id.org/nltl/vocab#tableReferenceValue</x:v>
      </x:c>
      <x:c r="H129" s="47" t="str"/>
      <x:c r="I129" s="48" t="str">
        <x:v>linked by the locked 313-requirement index</x:v>
      </x:c>
      <x:c r="J129" s="47" t="n">
        <x:v>4</x:v>
      </x:c>
    </x:row>
    <x:row r="130">
      <x:c r="A130" s="47" t="str">
        <x:v>RUN-TRF-114-20260828T000039449756Z</x:v>
      </x:c>
      <x:c r="B130" s="47" t="str">
        <x:v>TRF-114</x:v>
      </x:c>
      <x:c r="C130" s="47" t="str">
        <x:v>loadCase</x:v>
      </x:c>
      <x:c r="D130" s="48" t="str">
        <x:v>https://w3id.org/nltl/vocab#loadCase</x:v>
      </x:c>
      <x:c r="E130" s="47" t="str">
        <x:v>Class</x:v>
      </x:c>
      <x:c r="F130" s="47" t="str"/>
      <x:c r="G130" s="47" t="str">
        <x:v>https://w3id.org/nltl/vocab#calculationCase</x:v>
      </x:c>
      <x:c r="H130" s="47" t="str"/>
      <x:c r="I130" s="48" t="str">
        <x:v>range dependency of thrusterIceImpactLoadCase</x:v>
      </x:c>
      <x:c r="J130" s="47" t="n">
        <x:v>4</x:v>
      </x:c>
    </x:row>
    <x:row r="131">
      <x:c r="A131" s="47" t="str">
        <x:v>RUN-TRF-114-20260828T000039449756Z</x:v>
      </x:c>
      <x:c r="B131" s="47" t="str">
        <x:v>TRF-114</x:v>
      </x:c>
      <x:c r="C131" s="47" t="str">
        <x:v>machineryComponent</x:v>
      </x:c>
      <x:c r="D131" s="48" t="str">
        <x:v>https://w3id.org/nltl/vocab#machineryComponent</x:v>
      </x:c>
      <x:c r="E131" s="47" t="str">
        <x:v>Class</x:v>
      </x:c>
      <x:c r="F131" s="47" t="str"/>
      <x:c r="G131" s="47" t="str"/>
      <x:c r="H131" s="47" t="str"/>
      <x:c r="I131" s="48" t="str">
        <x:v>range dependency of thrusterBody</x:v>
      </x:c>
      <x:c r="J131" s="47" t="n">
        <x:v>4</x:v>
      </x:c>
    </x:row>
    <x:row r="132">
      <x:c r="A132" s="47" t="str">
        <x:v>RUN-TRF-114-20260828T000039449756Z</x:v>
      </x:c>
      <x:c r="B132" s="47" t="str">
        <x:v>TRF-114</x:v>
      </x:c>
      <x:c r="C132" s="47" t="str">
        <x:v>nonHemisphericalContactGeometry</x:v>
      </x:c>
      <x:c r="D132" s="48" t="str">
        <x:v>https://w3id.org/nltl/vocab#nonHemisphericalContactGeometry</x:v>
      </x:c>
      <x:c r="E132" s="47" t="str">
        <x:v>NamedIndividual</x:v>
      </x:c>
      <x:c r="F132" s="47" t="str"/>
      <x:c r="G132" s="47" t="str">
        <x:v>https://w3id.org/nltl/vocab#contactGeometryValue</x:v>
      </x:c>
      <x:c r="H132" s="47" t="str"/>
      <x:c r="I132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32" s="47" t="n">
        <x:v>4</x:v>
      </x:c>
    </x:row>
    <x:row r="133">
      <x:c r="A133" s="47" t="str">
        <x:v>RUN-TRF-114-20260828T000039449756Z</x:v>
      </x:c>
      <x:c r="B133" s="47" t="str">
        <x:v>TRF-114</x:v>
      </x:c>
      <x:c r="C133" s="47" t="str">
        <x:v>ship</x:v>
      </x:c>
      <x:c r="D133" s="48" t="str">
        <x:v>https://w3id.org/nltl/vocab#ship</x:v>
      </x:c>
      <x:c r="E133" s="47" t="str">
        <x:v>Class</x:v>
      </x:c>
      <x:c r="F133" s="47" t="str"/>
      <x:c r="G133" s="47" t="str"/>
      <x:c r="H133" s="47" t="str"/>
      <x:c r="I133" s="48" t="str">
        <x:v>authoritative required owner class; authoritative requirement target owner; baseline target infrastructure; domain dependency of hasThrusterIceImpactLoadCase</x:v>
      </x:c>
      <x:c r="J133" s="47" t="n">
        <x:v>4</x:v>
      </x:c>
    </x:row>
    <x:row r="134">
      <x:c r="A134" s="47" t="str">
        <x:v>RUN-TRF-114-20260828T000039449756Z</x:v>
      </x:c>
      <x:c r="B134" s="47" t="str">
        <x:v>TRF-114</x:v>
      </x:c>
      <x:c r="C134" s="47" t="str">
        <x:v>shipComponent</x:v>
      </x:c>
      <x:c r="D134" s="48" t="str">
        <x:v>https://w3id.org/nltl/vocab#shipComponent</x:v>
      </x:c>
      <x:c r="E134" s="47" t="str">
        <x:v>Class</x:v>
      </x:c>
      <x:c r="F134" s="47" t="str"/>
      <x:c r="G134" s="47" t="str"/>
      <x:c r="H134" s="47" t="str"/>
      <x:c r="I134" s="48" t="str">
        <x:v>component-path dependency inferred from the linked term module</x:v>
      </x:c>
      <x:c r="J134" s="47" t="n">
        <x:v>4</x:v>
      </x:c>
    </x:row>
    <x:row r="135">
      <x:c r="A135" s="47" t="str">
        <x:v>RUN-TRF-114-20260828T000039449756Z</x:v>
      </x:c>
      <x:c r="B135" s="47" t="str">
        <x:v>TRF-114</x:v>
      </x:c>
      <x:c r="C135" s="47" t="str">
        <x:v>tableReferenceValue</x:v>
      </x:c>
      <x:c r="D135" s="48" t="str">
        <x:v>https://w3id.org/nltl/vocab#tableReferenceValue</x:v>
      </x:c>
      <x:c r="E135" s="47" t="str">
        <x:v>Class</x:v>
      </x:c>
      <x:c r="F135" s="47" t="str"/>
      <x:c r="G135" s="47" t="str">
        <x:v>https://w3id.org/nltl/vocab#benchmarkEntity</x:v>
      </x:c>
      <x:c r="H135" s="47" t="str"/>
      <x:c r="I135" s="48" t="str">
        <x:v>range dependency of designIceBlockTableReference; range dependency of impactLoadCaseTableReference; range dependency of traficomTable6Dash16Reference; range dependency of traficomTable6Dash3Reference</x:v>
      </x:c>
      <x:c r="J135" s="47" t="n">
        <x:v>4</x:v>
      </x:c>
    </x:row>
    <x:row r="136">
      <x:c r="A136" s="47" t="str">
        <x:v>RUN-TRF-114-20260828T000039449756Z</x:v>
      </x:c>
      <x:c r="B136" s="47" t="str">
        <x:v>TRF-114</x:v>
      </x:c>
      <x:c r="C136" s="47" t="str">
        <x:v>thrusterBody</x:v>
      </x:c>
      <x:c r="D136" s="48" t="str">
        <x:v>https://w3id.org/nltl/vocab#thrusterBody</x:v>
      </x:c>
      <x:c r="E136" s="47" t="str">
        <x:v>Class</x:v>
      </x:c>
      <x:c r="F136" s="47" t="str"/>
      <x:c r="G136" s="47" t="str">
        <x:v>https://w3id.org/nltl/vocab#machineryComponent</x:v>
      </x:c>
      <x:c r="H136" s="47" t="str"/>
      <x:c r="I136" s="48" t="str">
        <x:v>authoritative required owner class; domain dependency of thrusterResistanceCapacity; linked by the locked 313-requirement index; range dependency of thrusterImpactCaseAppliesToBody</x:v>
      </x:c>
      <x:c r="J136" s="47" t="n">
        <x:v>4</x:v>
      </x:c>
    </x:row>
    <x:row r="137">
      <x:c r="A137" s="47" t="str">
        <x:v>RUN-TRF-114-20260828T000039449756Z</x:v>
      </x:c>
      <x:c r="B137" s="47" t="str">
        <x:v>TRF-114</x:v>
      </x:c>
      <x:c r="C137" s="47" t="str">
        <x:v>thrusterIceImpactDemand</x:v>
      </x:c>
      <x:c r="D137" s="48" t="str">
        <x:v>https://w3id.org/nltl/vocab#thrusterIceImpactDemand</x:v>
      </x:c>
      <x:c r="E137" s="47" t="str">
        <x:v>QuantityProperty</x:v>
      </x:c>
      <x:c r="F137" s="47" t="str"/>
      <x:c r="G137" s="47" t="str">
        <x:v>http://qudt.org/schema/qudt/QuantityValue</x:v>
      </x:c>
      <x:c r="H137" s="47" t="str">
        <x:v>http://qudt.org/vocab/unit/KiloN</x:v>
      </x:c>
      <x:c r="I137" s="48" t="str">
        <x:v>linked by the locked 313-requirement index</x:v>
      </x:c>
      <x:c r="J137" s="47" t="n">
        <x:v>4</x:v>
      </x:c>
    </x:row>
    <x:row r="138">
      <x:c r="A138" s="47" t="str">
        <x:v>RUN-TRF-114-20260828T000039449756Z</x:v>
      </x:c>
      <x:c r="B138" s="47" t="str">
        <x:v>TRF-114</x:v>
      </x:c>
      <x:c r="C138" s="47" t="str">
        <x:v>thrusterIceImpactLoad</x:v>
      </x:c>
      <x:c r="D138" s="48" t="str">
        <x:v>https://w3id.org/nltl/vocab#thrusterIceImpactLoad</x:v>
      </x:c>
      <x:c r="E138" s="47" t="str">
        <x:v>QuantityProperty</x:v>
      </x:c>
      <x:c r="F138" s="47" t="str"/>
      <x:c r="G138" s="47" t="str">
        <x:v>http://qudt.org/schema/qudt/QuantityValue</x:v>
      </x:c>
      <x:c r="H138" s="47" t="str">
        <x:v>http://qudt.org/vocab/unit/KiloN</x:v>
      </x:c>
      <x:c r="I138" s="48" t="str">
        <x:v>linked by the locked 313-requirement index</x:v>
      </x:c>
      <x:c r="J138" s="47" t="n">
        <x:v>4</x:v>
      </x:c>
    </x:row>
    <x:row r="139">
      <x:c r="A139" s="47" t="str">
        <x:v>RUN-TRF-114-20260828T000039449756Z</x:v>
      </x:c>
      <x:c r="B139" s="47" t="str">
        <x:v>TRF-114</x:v>
      </x:c>
      <x:c r="C139" s="47" t="str">
        <x:v>thrusterIceImpactLoadCase</x:v>
      </x:c>
      <x:c r="D139" s="48" t="str">
        <x:v>https://w3id.org/nltl/vocab#thrusterIceImpactLoadCase</x:v>
      </x:c>
      <x:c r="E139" s="47" t="str">
        <x:v>Class</x:v>
      </x:c>
      <x:c r="F139" s="47" t="str"/>
      <x:c r="G139" s="47" t="str">
        <x:v>https://w3id.org/nltl/vocab#loadCase</x:v>
      </x:c>
      <x:c r="H139" s="47" t="str"/>
      <x:c r="I139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139" s="47" t="n">
        <x:v>4</x:v>
      </x:c>
    </x:row>
    <x:row r="140">
      <x:c r="A140" s="47" t="str">
        <x:v>RUN-TRF-114-20260828T000039449756Z</x:v>
      </x:c>
      <x:c r="B140" s="47" t="str">
        <x:v>TRF-114</x:v>
      </x:c>
      <x:c r="C140" s="47" t="str">
        <x:v>thrusterIceImpactLoadCaseIdentifier</x:v>
      </x:c>
      <x:c r="D140" s="48" t="str">
        <x:v>https://w3id.org/nltl/vocab#thrusterIceImpactLoadCaseIdentifier</x:v>
      </x:c>
      <x:c r="E140" s="47" t="str">
        <x:v>DatatypeProperty</x:v>
      </x:c>
      <x:c r="F140" s="47" t="str">
        <x:v>xsd:string</x:v>
      </x:c>
      <x:c r="G140" s="47" t="str">
        <x:v>http://www.w3.org/2001/XMLSchema#string</x:v>
      </x:c>
      <x:c r="H140" s="47" t="str"/>
      <x:c r="I140" s="48" t="str">
        <x:v>linked by the locked 313-requirement index</x:v>
      </x:c>
      <x:c r="J140" s="47" t="n">
        <x:v>4</x:v>
      </x:c>
    </x:row>
    <x:row r="141">
      <x:c r="A141" s="47" t="str">
        <x:v>RUN-TRF-114-20260828T000039449756Z</x:v>
      </x:c>
      <x:c r="B141" s="47" t="str">
        <x:v>TRF-114</x:v>
      </x:c>
      <x:c r="C141" s="47" t="str">
        <x:v>thrusterIceImpactLoadedAreaEvidence</x:v>
      </x:c>
      <x:c r="D141" s="48" t="str">
        <x:v>https://w3id.org/nltl/vocab#thrusterIceImpactLoadedAreaEvidence</x:v>
      </x:c>
      <x:c r="E141" s="47" t="str">
        <x:v>ObjectProperty</x:v>
      </x:c>
      <x:c r="F141" s="47" t="str"/>
      <x:c r="G141" s="47" t="str">
        <x:v>https://w3id.org/nltl/vocab#evidenceArtifact</x:v>
      </x:c>
      <x:c r="H141" s="47" t="str"/>
      <x:c r="I141" s="48" t="str">
        <x:v>linked by the locked 313-requirement index</x:v>
      </x:c>
      <x:c r="J141" s="47" t="n">
        <x:v>4</x:v>
      </x:c>
    </x:row>
    <x:row r="142">
      <x:c r="A142" s="47" t="str">
        <x:v>RUN-TRF-114-20260828T000039449756Z</x:v>
      </x:c>
      <x:c r="B142" s="47" t="str">
        <x:v>TRF-114</x:v>
      </x:c>
      <x:c r="C142" s="47" t="str">
        <x:v>thrusterImpactCaseAppliesToBody</x:v>
      </x:c>
      <x:c r="D142" s="48" t="str">
        <x:v>https://w3id.org/nltl/vocab#thrusterImpactCaseAppliesToBody</x:v>
      </x:c>
      <x:c r="E142" s="47" t="str">
        <x:v>ObjectProperty</x:v>
      </x:c>
      <x:c r="F142" s="47" t="str"/>
      <x:c r="G142" s="47" t="str">
        <x:v>https://w3id.org/nltl/vocab#thrusterBody</x:v>
      </x:c>
      <x:c r="H142" s="47" t="str"/>
      <x:c r="I142" s="48" t="str">
        <x:v>linked by the locked 313-requirement index</x:v>
      </x:c>
      <x:c r="J142" s="47" t="n">
        <x:v>4</x:v>
      </x:c>
    </x:row>
    <x:row r="143">
      <x:c r="A143" s="47" t="str">
        <x:v>RUN-TRF-114-20260828T000039449756Z</x:v>
      </x:c>
      <x:c r="B143" s="47" t="str">
        <x:v>TRF-114</x:v>
      </x:c>
      <x:c r="C143" s="47" t="str">
        <x:v>thrusterResistanceCapacity</x:v>
      </x:c>
      <x:c r="D143" s="48" t="str">
        <x:v>https://w3id.org/nltl/vocab#thrusterResistanceCapacity</x:v>
      </x:c>
      <x:c r="E143" s="47" t="str">
        <x:v>QuantityProperty</x:v>
      </x:c>
      <x:c r="F143" s="47" t="str"/>
      <x:c r="G143" s="47" t="str">
        <x:v>http://qudt.org/schema/qudt/QuantityValue</x:v>
      </x:c>
      <x:c r="H143" s="47" t="str">
        <x:v>http://qudt.org/vocab/unit/KiloN</x:v>
      </x:c>
      <x:c r="I143" s="48" t="str">
        <x:v>linked by the locked 313-requirement index</x:v>
      </x:c>
      <x:c r="J143" s="47" t="n">
        <x:v>4</x:v>
      </x:c>
    </x:row>
    <x:row r="144">
      <x:c r="A144" s="47" t="str">
        <x:v>RUN-TRF-114-20260828T000039449756Z</x:v>
      </x:c>
      <x:c r="B144" s="47" t="str">
        <x:v>TRF-114</x:v>
      </x:c>
      <x:c r="C144" s="47" t="str">
        <x:v>traficomTable4Dash8</x:v>
      </x:c>
      <x:c r="D144" s="48" t="str">
        <x:v>https://w3id.org/nltl/vocab#traficomTable4Dash8</x:v>
      </x:c>
      <x:c r="E144" s="47" t="str">
        <x:v>NamedIndividual</x:v>
      </x:c>
      <x:c r="F144" s="47" t="str"/>
      <x:c r="G144" s="47" t="str">
        <x:v>https://w3id.org/nltl/vocab#tableReferenceValue</x:v>
      </x:c>
      <x:c r="H144" s="47" t="str"/>
      <x:c r="I14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44" s="47" t="n">
        <x:v>4</x:v>
      </x:c>
    </x:row>
    <x:row r="145">
      <x:c r="A145" s="47" t="str">
        <x:v>RUN-TRF-114-20260828T000039449756Z</x:v>
      </x:c>
      <x:c r="B145" s="47" t="str">
        <x:v>TRF-114</x:v>
      </x:c>
      <x:c r="C145" s="47" t="str">
        <x:v>traficomTable6Dash10</x:v>
      </x:c>
      <x:c r="D145" s="48" t="str">
        <x:v>https://w3id.org/nltl/vocab#traficomTable6Dash10</x:v>
      </x:c>
      <x:c r="E145" s="47" t="str">
        <x:v>NamedIndividual</x:v>
      </x:c>
      <x:c r="F145" s="47" t="str"/>
      <x:c r="G145" s="47" t="str">
        <x:v>https://w3id.org/nltl/vocab#tableReferenceValue</x:v>
      </x:c>
      <x:c r="H145" s="47" t="str"/>
      <x:c r="I14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45" s="47" t="n">
        <x:v>4</x:v>
      </x:c>
    </x:row>
    <x:row r="146">
      <x:c r="A146" s="47" t="str">
        <x:v>RUN-TRF-114-20260828T000039449756Z</x:v>
      </x:c>
      <x:c r="B146" s="47" t="str">
        <x:v>TRF-114</x:v>
      </x:c>
      <x:c r="C146" s="47" t="str">
        <x:v>traficomTable6Dash14</x:v>
      </x:c>
      <x:c r="D146" s="48" t="str">
        <x:v>https://w3id.org/nltl/vocab#traficomTable6Dash14</x:v>
      </x:c>
      <x:c r="E146" s="47" t="str">
        <x:v>NamedIndividual</x:v>
      </x:c>
      <x:c r="F146" s="47" t="str"/>
      <x:c r="G146" s="47" t="str">
        <x:v>https://w3id.org/nltl/vocab#tableReferenceValue</x:v>
      </x:c>
      <x:c r="H146" s="47" t="str"/>
      <x:c r="I14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46" s="47" t="n">
        <x:v>4</x:v>
      </x:c>
    </x:row>
    <x:row r="147">
      <x:c r="A147" s="47" t="str">
        <x:v>RUN-TRF-114-20260828T000039449756Z</x:v>
      </x:c>
      <x:c r="B147" s="47" t="str">
        <x:v>TRF-114</x:v>
      </x:c>
      <x:c r="C147" s="47" t="str">
        <x:v>traficomTable6Dash16Reference</x:v>
      </x:c>
      <x:c r="D147" s="48" t="str">
        <x:v>https://w3id.org/nltl/vocab#traficomTable6Dash16Reference</x:v>
      </x:c>
      <x:c r="E147" s="47" t="str">
        <x:v>NamedIndividual</x:v>
      </x:c>
      <x:c r="F147" s="47" t="str"/>
      <x:c r="G147" s="47" t="str">
        <x:v>https://w3id.org/nltl/vocab#tableReferenceValue</x:v>
      </x:c>
      <x:c r="H147" s="47" t="str"/>
      <x:c r="I14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147" s="47" t="n">
        <x:v>4</x:v>
      </x:c>
    </x:row>
    <x:row r="148">
      <x:c r="A148" s="47" t="str">
        <x:v>RUN-TRF-114-20260828T000039449756Z</x:v>
      </x:c>
      <x:c r="B148" s="47" t="str">
        <x:v>TRF-114</x:v>
      </x:c>
      <x:c r="C148" s="47" t="str">
        <x:v>traficomTable6Dash3Reference</x:v>
      </x:c>
      <x:c r="D148" s="48" t="str">
        <x:v>https://w3id.org/nltl/vocab#traficomTable6Dash3Reference</x:v>
      </x:c>
      <x:c r="E148" s="47" t="str">
        <x:v>NamedIndividual</x:v>
      </x:c>
      <x:c r="F148" s="47" t="str"/>
      <x:c r="G148" s="47" t="str">
        <x:v>https://w3id.org/nltl/vocab#tableReferenceValue</x:v>
      </x:c>
      <x:c r="H148" s="47" t="str"/>
      <x:c r="I14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148" s="47" t="n">
        <x:v>4</x:v>
      </x:c>
    </x:row>
    <x:row r="149">
      <x:c r="A149" s="47" t="str">
        <x:v>RUN-TRF-114-20260828T000039449756Z</x:v>
      </x:c>
      <x:c r="B149" s="47" t="str">
        <x:v>TRF-114</x:v>
      </x:c>
      <x:c r="C149" s="47" t="str">
        <x:v>traficomTable6Dash6</x:v>
      </x:c>
      <x:c r="D149" s="48" t="str">
        <x:v>https://w3id.org/nltl/vocab#traficomTable6Dash6</x:v>
      </x:c>
      <x:c r="E149" s="47" t="str">
        <x:v>NamedIndividual</x:v>
      </x:c>
      <x:c r="F149" s="47" t="str"/>
      <x:c r="G149" s="47" t="str">
        <x:v>https://w3id.org/nltl/vocab#tableReferenceValue</x:v>
      </x:c>
      <x:c r="H149" s="47" t="str"/>
      <x:c r="I14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49" s="47" t="n">
        <x:v>4</x:v>
      </x:c>
    </x:row>
    <x:row r="150">
      <x:c r="A150" s="47" t="str">
        <x:v>RUN-TRF-114-20260828T000039449756Z</x:v>
      </x:c>
      <x:c r="B150" s="47" t="str">
        <x:v>TRF-114</x:v>
      </x:c>
      <x:c r="C150" s="47" t="str">
        <x:v>traficomTable6Dash7</x:v>
      </x:c>
      <x:c r="D150" s="48" t="str">
        <x:v>https://w3id.org/nltl/vocab#traficomTable6Dash7</x:v>
      </x:c>
      <x:c r="E150" s="47" t="str">
        <x:v>NamedIndividual</x:v>
      </x:c>
      <x:c r="F150" s="47" t="str"/>
      <x:c r="G150" s="47" t="str">
        <x:v>https://w3id.org/nltl/vocab#tableReferenceValue</x:v>
      </x:c>
      <x:c r="H150" s="47" t="str"/>
      <x:c r="I15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0" s="47" t="n">
        <x:v>4</x:v>
      </x:c>
    </x:row>
    <x:row r="151">
      <x:c r="A151" s="47" t="str">
        <x:v>RUN-TRF-114-20260828T000039449756Z</x:v>
      </x:c>
      <x:c r="B151" s="47" t="str">
        <x:v>TRF-114</x:v>
      </x:c>
      <x:c r="C151" s="47" t="str">
        <x:v>traficomTable6Dash8</x:v>
      </x:c>
      <x:c r="D151" s="48" t="str">
        <x:v>https://w3id.org/nltl/vocab#traficomTable6Dash8</x:v>
      </x:c>
      <x:c r="E151" s="47" t="str">
        <x:v>NamedIndividual</x:v>
      </x:c>
      <x:c r="F151" s="47" t="str"/>
      <x:c r="G151" s="47" t="str">
        <x:v>https://w3id.org/nltl/vocab#tableReferenceValue</x:v>
      </x:c>
      <x:c r="H151" s="47" t="str"/>
      <x:c r="I151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1" s="47" t="n">
        <x:v>4</x:v>
      </x:c>
    </x:row>
    <x:row r="152">
      <x:c r="A152" s="49" t="str">
        <x:v>RUN-TRF-114-20260828T000039449756Z</x:v>
      </x:c>
      <x:c r="B152" s="49" t="str">
        <x:v>TRF-114</x:v>
      </x:c>
      <x:c r="C152" s="49" t="str">
        <x:v>traficomTable6Dash9</x:v>
      </x:c>
      <x:c r="D152" s="50" t="str">
        <x:v>https://w3id.org/nltl/vocab#traficomTable6Dash9</x:v>
      </x:c>
      <x:c r="E152" s="49" t="str">
        <x:v>NamedIndividual</x:v>
      </x:c>
      <x:c r="F152" s="49" t="str"/>
      <x:c r="G152" s="49" t="str">
        <x:v>https://w3id.org/nltl/vocab#tableReferenceValue</x:v>
      </x:c>
      <x:c r="H152" s="49" t="str"/>
      <x:c r="I152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2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5a449bec98643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RUN-TRF-114-20260828T000039449756Z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RUN-TRF-114-20260828T000039449756Z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RUN-TRF-114-20260828T000039449756Z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950f9168048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RUN-TRF-114-20260828T000039449756Z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RUN-TRF-114-20260828T000039449756Z</x:v>
      </x:c>
      <x:c r="B5" s="45" t="str">
        <x:v>TRF-114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7" t="str">
        <x:v>RUN-TRF-114-20260828T000039449756Z</x:v>
      </x:c>
      <x:c r="B6" s="47" t="str">
        <x:v>TRF-114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48" t="str"/>
      <x:c r="P6" s="48" t="str"/>
      <x:c r="Q6" s="48" t="str"/>
    </x:row>
    <x:row r="7">
      <x:c r="A7" s="47" t="str">
        <x:v>RUN-TRF-114-20260828T000039449756Z</x:v>
      </x:c>
      <x:c r="B7" s="47" t="str">
        <x:v>TRF-114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https://w3id.org/nltl/vocab#tableReferenceValue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7" s="48" t="str"/>
      <x:c r="P7" s="48" t="str"/>
      <x:c r="Q7" s="48" t="str"/>
    </x:row>
    <x:row r="8">
      <x:c r="A8" s="49" t="str">
        <x:v>RUN-TRF-114-20260828T000039449756Z</x:v>
      </x:c>
      <x:c r="B8" s="49" t="str">
        <x:v>TRF-114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>
        <x:v>COMPLETE dependency relationship(s) absent from candidate: thrusterIceImpactLoadedAreaEvidence | COMPLEX_READINESS required evidence/method reference(s) absent from candidate: thrusterIceImpactLoadedAreaEvidence</x:v>
      </x:c>
      <x:c r="M8" s="50" t="str"/>
      <x:c r="N8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https://w3id.org/nltl/vocab#thrusterImpactCaseAppliesToBody | https://w3id.org/nltl/vocab#thrusterResistanceCapacity | https://w3id.org/nltl/vocab#traficomTable6Dash16Reference | https://w3id.org/nltl/vocab#traficomTable6Dash3Reference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bdf9d7b161444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RUN-TRF-114-20260828T000039449756Z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RUN-TRF-114-20260828T000039449756Z</x:v>
      </x:c>
      <x:c r="B5" s="45" t="str">
        <x:v>TRF-114</x:v>
      </x:c>
      <x:c r="C5" s="58" t="n">
        <x:v>1</x:v>
      </x:c>
      <x:c r="D5" s="45" t="str">
        <x:v>matcher_search</x:v>
      </x:c>
      <x:c r="E5" s="46" t="str">
        <x:v>Repair the ownership and conditional path for equivalentImpactSphereRadius. Its authoritative requiredOwner is ship, but the candidate places it on the thrusterIceImpactLoadCase node inside the non-hemispherical branch. Request or locate a canonical cross-owner path that conditionally associates the load case's non-hemispherical classification with the ship-owned radius, and constrain that ship-owned radius to be present only for that branch. Preserve the existing capacity-versus-demand direction and other readiness inputs.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RUN-TRF-114-20260828T000039449756Z</x:v>
      </x:c>
      <x:c r="B6" s="49" t="str">
        <x:v>TRF-114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equivalentImpactSphereRadius</x:v>
      </x:c>
      <x:c r="I6" s="50" t="str">
        <x:v>https://w3id.org/nltl/vocab#equivalentImpactSphereRadius</x:v>
      </x:c>
      <x:c r="J6" s="50" t="str">
        <x:v>Use this exact term because the feedback explicitly concerns the conditional sphere radius required for non-hemispherical contact geometry; it is the canonical ship-owned quantity property with a metre unit and should be associated across the load-case-to-ship ownership path without changing the capacity-versus-demand direction.</x:v>
      </x:c>
    </x:row>
  </x:sheetData>
  <x:pageMargins left="0.7" right="0.7" top="0.75" bottom="0.75" header="0.3" footer="0.3"/>
  <x:tableParts count="1">
    <x:tablePart xmlns:r="http://schemas.openxmlformats.org/officeDocument/2006/relationships" r:id="R828cd1449e6c4bf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RUN-TRF-114-20260828T000039449756Z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RUN-TRF-114-20260828T000039449756Z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RUN-TRF-114-20260828T000039449756Z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RUN-TRF-114-20260828T000039449756Z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RUN-TRF-114-20260828T000039449756Z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96ebe5e69afc2bbd1673b6392b643c03cfd9cda120cca1ac989556990c7d953f</x:v>
      </x:c>
      <x:c r="G8" s="59" t="n">
        <x:v>7535</x:v>
      </x:c>
    </x:row>
    <x:row r="9">
      <x:c r="A9" s="47" t="str">
        <x:v>RUN-TRF-114-20260828T000039449756Z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fa14d5ac9411ea02b26b086526c67173ca9ba6e1840fce1a38d03f2a92e9f018</x:v>
      </x:c>
      <x:c r="G9" s="59" t="n">
        <x:v>8950</x:v>
      </x:c>
    </x:row>
    <x:row r="10">
      <x:c r="A10" s="47" t="str">
        <x:v>RUN-TRF-114-20260828T000039449756Z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b97b05b42a15da5c1ade9f3bf898b99113cfc938268c002b1a27d517846de335</x:v>
      </x:c>
      <x:c r="G10" s="59" t="n">
        <x:v>7535</x:v>
      </x:c>
    </x:row>
    <x:row r="11">
      <x:c r="A11" s="47" t="str">
        <x:v>RUN-TRF-114-20260828T000039449756Z</x:v>
      </x:c>
      <x:c r="B11" s="47" t="str">
        <x:v>TRF-114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73426d5d3b61c9e82c0376827e5fda91f0e1b7e411c0c4e74663dbbc4afc64cc</x:v>
      </x:c>
      <x:c r="G11" s="59" t="n">
        <x:v>7510</x:v>
      </x:c>
    </x:row>
    <x:row r="12">
      <x:c r="A12" s="47" t="str">
        <x:v>RUN-TRF-114-20260828T000039449756Z</x:v>
      </x:c>
      <x:c r="B12" s="47" t="str">
        <x:v>TRF-114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c3c328e34fc3c1de78ab3e0a678bab2e59ca0e59f65231ee56c8ce4eb34c9218</x:v>
      </x:c>
      <x:c r="G12" s="59" t="n">
        <x:v>1684</x:v>
      </x:c>
    </x:row>
    <x:row r="13">
      <x:c r="A13" s="47" t="str">
        <x:v>RUN-TRF-114-20260828T000039449756Z</x:v>
      </x:c>
      <x:c r="B13" s="47" t="str">
        <x:v>TRF-114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fe5bf915861860b7121ec522c05a9b356a50b9ff5c764cdc20ab86bf1f8773bc</x:v>
      </x:c>
      <x:c r="G13" s="59" t="n">
        <x:v>76095</x:v>
      </x:c>
    </x:row>
    <x:row r="14">
      <x:c r="A14" s="47" t="str">
        <x:v>RUN-TRF-114-20260828T000039449756Z</x:v>
      </x:c>
      <x:c r="B14" s="47" t="str">
        <x:v>TRF-114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fe96675cdd42b9bd10dc8e03e943619dce0cd7e7cdfe7b065d5b504d81e8a6e6</x:v>
      </x:c>
      <x:c r="G14" s="59" t="n">
        <x:v>592</x:v>
      </x:c>
    </x:row>
    <x:row r="15">
      <x:c r="A15" s="47" t="str">
        <x:v>RUN-TRF-114-20260828T000039449756Z</x:v>
      </x:c>
      <x:c r="B15" s="47" t="str">
        <x:v>TRF-114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bb6f9ae185bae1c1f8b13b22a9068e9116380598540d74b00fa33d14bdefd636</x:v>
      </x:c>
      <x:c r="G15" s="59" t="n">
        <x:v>5285</x:v>
      </x:c>
    </x:row>
    <x:row r="16">
      <x:c r="A16" s="47" t="str">
        <x:v>RUN-TRF-114-20260828T000039449756Z</x:v>
      </x:c>
      <x:c r="B16" s="47" t="str">
        <x:v>TRF-114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817ed9b0c2b8986c900b70defd74cd5e4bbb028aace54fd4aefc134bddf3564f</x:v>
      </x:c>
      <x:c r="G16" s="59" t="n">
        <x:v>15306</x:v>
      </x:c>
    </x:row>
    <x:row r="17">
      <x:c r="A17" s="47" t="str">
        <x:v>RUN-TRF-114-20260828T000039449756Z</x:v>
      </x:c>
      <x:c r="B17" s="47" t="str">
        <x:v>TRF-114</x:v>
      </x:c>
      <x:c r="C17" s="59" t="n">
        <x:v>1</x:v>
      </x:c>
      <x:c r="D17" s="47" t="str">
        <x:v>vocabulary_matcher_raw_response</x:v>
      </x:c>
      <x:c r="E17" s="48" t="str">
        <x:v>artifacts/attempt_01/vocabulary_matcher_raw_01.txt</x:v>
      </x:c>
      <x:c r="F17" s="47" t="str">
        <x:v>8084d100f557a8fd5734f5f749110526de79da6955bf5fb8dabb713000c16c92</x:v>
      </x:c>
      <x:c r="G17" s="59" t="n">
        <x:v>502</x:v>
      </x:c>
    </x:row>
    <x:row r="18">
      <x:c r="A18" s="47" t="str">
        <x:v>RUN-TRF-114-20260828T000039449756Z</x:v>
      </x:c>
      <x:c r="B18" s="47" t="str">
        <x:v>TRF-114</x:v>
      </x:c>
      <x:c r="C18" s="59" t="n">
        <x:v>2</x:v>
      </x:c>
      <x:c r="D18" s="47" t="str">
        <x:v>expanded_context_pack</x:v>
      </x:c>
      <x:c r="E18" s="48" t="str">
        <x:v>artifacts/attempt_02/context_pack_expanded.json</x:v>
      </x:c>
      <x:c r="F18" s="47" t="str">
        <x:v>3b06a1375421897939dd54d4ca230d73aab494b70c9a4de86c19021fe15b0d69</x:v>
      </x:c>
      <x:c r="G18" s="59" t="n">
        <x:v>52490</x:v>
      </x:c>
    </x:row>
    <x:row r="19">
      <x:c r="A19" s="47" t="str">
        <x:v>RUN-TRF-114-20260828T000039449756Z</x:v>
      </x:c>
      <x:c r="B19" s="47" t="str">
        <x:v>TRF-114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417c665de6d5031e4361f5229512ef483e6b82e476097b39aef637106428bd02</x:v>
      </x:c>
      <x:c r="G19" s="59" t="n">
        <x:v>71652</x:v>
      </x:c>
    </x:row>
    <x:row r="20">
      <x:c r="A20" s="47" t="str">
        <x:v>RUN-TRF-114-20260828T000039449756Z</x:v>
      </x:c>
      <x:c r="B20" s="47" t="str">
        <x:v>TRF-114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47ec22319e2d6a2d3c1f88de0bcd9b610ddce054f86e445444fe4ae43e50b62b</x:v>
      </x:c>
      <x:c r="G20" s="59" t="n">
        <x:v>7025</x:v>
      </x:c>
    </x:row>
    <x:row r="21">
      <x:c r="A21" s="47" t="str">
        <x:v>RUN-TRF-114-20260828T000039449756Z</x:v>
      </x:c>
      <x:c r="B21" s="47" t="str">
        <x:v>TRF-114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cb0db5c2db9674ba2c470e3bd934695fcf2bf9a49acb68017705954645dc7aa1</x:v>
      </x:c>
      <x:c r="G21" s="59" t="n">
        <x:v>7000</x:v>
      </x:c>
    </x:row>
    <x:row r="22">
      <x:c r="A22" s="47" t="str">
        <x:v>RUN-TRF-114-20260828T000039449756Z</x:v>
      </x:c>
      <x:c r="B22" s="47" t="str">
        <x:v>TRF-114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9e5b24d7e43798786a4fcf73445889872b8604c1f3c60e939639f05a2a57880f</x:v>
      </x:c>
      <x:c r="G22" s="59" t="n">
        <x:v>1613</x:v>
      </x:c>
    </x:row>
    <x:row r="23">
      <x:c r="A23" s="47" t="str">
        <x:v>RUN-TRF-114-20260828T000039449756Z</x:v>
      </x:c>
      <x:c r="B23" s="47" t="str">
        <x:v>TRF-114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f43a7ce7ca7ffc70efde1b437ad9d2f71e06b3344269fc2de84cc44cf75ae0ac</x:v>
      </x:c>
      <x:c r="G23" s="59" t="n">
        <x:v>76139</x:v>
      </x:c>
    </x:row>
    <x:row r="24">
      <x:c r="A24" s="47" t="str">
        <x:v>RUN-TRF-114-20260828T000039449756Z</x:v>
      </x:c>
      <x:c r="B24" s="47" t="str">
        <x:v>TRF-114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669ec6f32e12e5e9c43872cb57c292623825b3e086e48c9c0d88ae3e075453a2</x:v>
      </x:c>
      <x:c r="G24" s="59" t="n">
        <x:v>1006</x:v>
      </x:c>
    </x:row>
    <x:row r="25">
      <x:c r="A25" s="47" t="str">
        <x:v>RUN-TRF-114-20260828T000039449756Z</x:v>
      </x:c>
      <x:c r="B25" s="47" t="str">
        <x:v>TRF-114</x:v>
      </x:c>
      <x:c r="C25" s="59" t="n">
        <x:v>3</x:v>
      </x:c>
      <x:c r="D25" s="47" t="str">
        <x:v>expanded_context_pack</x:v>
      </x:c>
      <x:c r="E25" s="48" t="str">
        <x:v>artifacts/attempt_03/context_pack_expanded.json</x:v>
      </x:c>
      <x:c r="F25" s="47" t="str">
        <x:v>3b06a1375421897939dd54d4ca230d73aab494b70c9a4de86c19021fe15b0d69</x:v>
      </x:c>
      <x:c r="G25" s="59" t="n">
        <x:v>52490</x:v>
      </x:c>
    </x:row>
    <x:row r="26">
      <x:c r="A26" s="47" t="str">
        <x:v>RUN-TRF-114-20260828T000039449756Z</x:v>
      </x:c>
      <x:c r="B26" s="47" t="str">
        <x:v>TRF-114</x:v>
      </x:c>
      <x:c r="C26" s="59" t="n">
        <x:v>3</x:v>
      </x:c>
      <x:c r="D26" s="47" t="str">
        <x:v>generator_prompt</x:v>
      </x:c>
      <x:c r="E26" s="48" t="str">
        <x:v>artifacts/attempt_03/generator_prompt.txt</x:v>
      </x:c>
      <x:c r="F26" s="47" t="str">
        <x:v>688fbce170488d9d35bb99877cc693c4b891cb53673ffa19cbc25e102457fd72</x:v>
      </x:c>
      <x:c r="G26" s="59" t="n">
        <x:v>72601</x:v>
      </x:c>
    </x:row>
    <x:row r="27">
      <x:c r="A27" s="47" t="str">
        <x:v>RUN-TRF-114-20260828T000039449756Z</x:v>
      </x:c>
      <x:c r="B27" s="47" t="str">
        <x:v>TRF-114</x:v>
      </x:c>
      <x:c r="C27" s="59" t="n">
        <x:v>3</x:v>
      </x:c>
      <x:c r="D27" s="47" t="str">
        <x:v>generator_raw_response</x:v>
      </x:c>
      <x:c r="E27" s="48" t="str">
        <x:v>artifacts/attempt_03/generator_raw.txt</x:v>
      </x:c>
      <x:c r="F27" s="47" t="str">
        <x:v>aff0bd188112bca5081b5141cdae242a68c96d7ad8ed77d242195bdf97bf0df7</x:v>
      </x:c>
      <x:c r="G27" s="59" t="n">
        <x:v>6759</x:v>
      </x:c>
    </x:row>
    <x:row r="28">
      <x:c r="A28" s="47" t="str">
        <x:v>RUN-TRF-114-20260828T000039449756Z</x:v>
      </x:c>
      <x:c r="B28" s="47" t="str">
        <x:v>TRF-114</x:v>
      </x:c>
      <x:c r="C28" s="59" t="n">
        <x:v>3</x:v>
      </x:c>
      <x:c r="D28" s="47" t="str">
        <x:v>syntax_repair_prompt</x:v>
      </x:c>
      <x:c r="E28" s="48" t="str">
        <x:v>artifacts/attempt_03/syntax_repair_prompt_01.txt</x:v>
      </x:c>
      <x:c r="F28" s="47" t="str">
        <x:v>5111a80db1e888eb1944b71a05e32fe2510f0a8b6c22884c817fcdb4c2d66968</x:v>
      </x:c>
      <x:c r="G28" s="59" t="n">
        <x:v>8014</x:v>
      </x:c>
    </x:row>
    <x:row r="29">
      <x:c r="A29" s="47" t="str">
        <x:v>RUN-TRF-114-20260828T000039449756Z</x:v>
      </x:c>
      <x:c r="B29" s="47" t="str">
        <x:v>TRF-114</x:v>
      </x:c>
      <x:c r="C29" s="59" t="n">
        <x:v>3</x:v>
      </x:c>
      <x:c r="D29" s="47" t="str">
        <x:v>syntax_repair_raw_response</x:v>
      </x:c>
      <x:c r="E29" s="48" t="str">
        <x:v>artifacts/attempt_03/syntax_repair_raw_01.txt</x:v>
      </x:c>
      <x:c r="F29" s="47" t="str">
        <x:v>2cd8ce58a795220eacc7074965dbee23150dbd851ab591a80339cd9ffa1c90b9</x:v>
      </x:c>
      <x:c r="G29" s="59" t="n">
        <x:v>6757</x:v>
      </x:c>
    </x:row>
    <x:row r="30">
      <x:c r="A30" s="47" t="str">
        <x:v>RUN-TRF-114-20260828T000039449756Z</x:v>
      </x:c>
      <x:c r="B30" s="47" t="str">
        <x:v>TRF-114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de83e3e0e479f3bcede2bce17437035bea7d67489f75018106f61711555097ad</x:v>
      </x:c>
      <x:c r="G30" s="59" t="n">
        <x:v>6732</x:v>
      </x:c>
    </x:row>
    <x:row r="31">
      <x:c r="A31" s="47" t="str">
        <x:v>RUN-TRF-114-20260828T000039449756Z</x:v>
      </x:c>
      <x:c r="B31" s="47" t="str">
        <x:v>TRF-114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c7c9274251df9e674e6a27cb811b165c58cd369473395c5cd7cf9b22c19a155a</x:v>
      </x:c>
      <x:c r="G31" s="59" t="n">
        <x:v>1724</x:v>
      </x:c>
    </x:row>
    <x:row r="32">
      <x:c r="A32" s="47" t="str">
        <x:v>RUN-TRF-114-20260828T000039449756Z</x:v>
      </x:c>
      <x:c r="B32" s="47" t="str">
        <x:v>TRF-114</x:v>
      </x:c>
      <x:c r="C32" s="59" t="n">
        <x:v>3</x:v>
      </x:c>
      <x:c r="D32" s="47" t="str">
        <x:v>validator_prompt</x:v>
      </x:c>
      <x:c r="E32" s="48" t="str">
        <x:v>artifacts/attempt_03/validator_prompt_01.txt</x:v>
      </x:c>
      <x:c r="F32" s="47" t="str">
        <x:v>776b6292a72ee52d43e72861cf640f615e890e23cd3ef2540db4256a3ff99224</x:v>
      </x:c>
      <x:c r="G32" s="59" t="n">
        <x:v>77582</x:v>
      </x:c>
    </x:row>
    <x:row r="33">
      <x:c r="A33" s="47" t="str">
        <x:v>RUN-TRF-114-20260828T000039449756Z</x:v>
      </x:c>
      <x:c r="B33" s="47" t="str">
        <x:v>TRF-114</x:v>
      </x:c>
      <x:c r="C33" s="59" t="n">
        <x:v>3</x:v>
      </x:c>
      <x:c r="D33" s="47" t="str">
        <x:v>validator_raw_response</x:v>
      </x:c>
      <x:c r="E33" s="48" t="str">
        <x:v>artifacts/attempt_03/validator_raw_01.txt</x:v>
      </x:c>
      <x:c r="F33" s="47" t="str">
        <x:v>cf90ba6ccefe7d01199d6ebc0bbc77411bbc5d8caa36e6a5e459510c2447887e</x:v>
      </x:c>
      <x:c r="G33" s="59" t="n">
        <x:v>1111</x:v>
      </x:c>
    </x:row>
    <x:row r="34">
      <x:c r="A34" s="47" t="str">
        <x:v>RUN-TRF-114-20260828T000039449756Z</x:v>
      </x:c>
      <x:c r="B34" s="47" t="str">
        <x:v>TRF-114</x:v>
      </x:c>
      <x:c r="C34" s="59" t="n">
        <x:v>4</x:v>
      </x:c>
      <x:c r="D34" s="47" t="str">
        <x:v>expanded_context_pack</x:v>
      </x:c>
      <x:c r="E34" s="48" t="str">
        <x:v>artifacts/attempt_04/context_pack_expanded.json</x:v>
      </x:c>
      <x:c r="F34" s="47" t="str">
        <x:v>3b06a1375421897939dd54d4ca230d73aab494b70c9a4de86c19021fe15b0d69</x:v>
      </x:c>
      <x:c r="G34" s="59" t="n">
        <x:v>52490</x:v>
      </x:c>
    </x:row>
    <x:row r="35">
      <x:c r="A35" s="47" t="str">
        <x:v>RUN-TRF-114-20260828T000039449756Z</x:v>
      </x:c>
      <x:c r="B35" s="47" t="str">
        <x:v>TRF-114</x:v>
      </x:c>
      <x:c r="C35" s="59" t="n">
        <x:v>4</x:v>
      </x:c>
      <x:c r="D35" s="47" t="str">
        <x:v>generator_prompt</x:v>
      </x:c>
      <x:c r="E35" s="48" t="str">
        <x:v>artifacts/attempt_04/generator_prompt.txt</x:v>
      </x:c>
      <x:c r="F35" s="47" t="str">
        <x:v>56f0aed8d36023fb25a42a8d46c7b52c54f3f296cde980d5cb1373567f4f9ca8</x:v>
      </x:c>
      <x:c r="G35" s="59" t="n">
        <x:v>73655</x:v>
      </x:c>
    </x:row>
    <x:row r="36">
      <x:c r="A36" s="47" t="str">
        <x:v>RUN-TRF-114-20260828T000039449756Z</x:v>
      </x:c>
      <x:c r="B36" s="47" t="str">
        <x:v>TRF-114</x:v>
      </x:c>
      <x:c r="C36" s="59" t="n">
        <x:v>4</x:v>
      </x:c>
      <x:c r="D36" s="47" t="str">
        <x:v>generator_raw_response</x:v>
      </x:c>
      <x:c r="E36" s="48" t="str">
        <x:v>artifacts/attempt_04/generator_raw.txt</x:v>
      </x:c>
      <x:c r="F36" s="47" t="str">
        <x:v>071cec59d44e9d53cc4362cbeb9db1860bfe373dc187687edee3a9d0c5b8a8be</x:v>
      </x:c>
      <x:c r="G36" s="59" t="n">
        <x:v>6771</x:v>
      </x:c>
    </x:row>
    <x:row r="37">
      <x:c r="A37" s="47" t="str">
        <x:v>RUN-TRF-114-20260828T000039449756Z</x:v>
      </x:c>
      <x:c r="B37" s="47" t="str">
        <x:v>TRF-114</x:v>
      </x:c>
      <x:c r="C37" s="59" t="n">
        <x:v>4</x:v>
      </x:c>
      <x:c r="D37" s="47" t="str">
        <x:v>candidate_shape</x:v>
      </x:c>
      <x:c r="E37" s="48" t="str">
        <x:v>artifacts/attempt_04/candidate_shape.ttl</x:v>
      </x:c>
      <x:c r="F37" s="47" t="str">
        <x:v>b30cb81e64a95140e52d74056de3c9e8592c3c0b0bdb844d2388e6a117b2db6c</x:v>
      </x:c>
      <x:c r="G37" s="59" t="n">
        <x:v>6746</x:v>
      </x:c>
    </x:row>
    <x:row r="38">
      <x:c r="A38" s="47" t="str">
        <x:v>RUN-TRF-114-20260828T000039449756Z</x:v>
      </x:c>
      <x:c r="B38" s="47" t="str">
        <x:v>TRF-114</x:v>
      </x:c>
      <x:c r="C38" s="59" t="n">
        <x:v>4</x:v>
      </x:c>
      <x:c r="D38" s="47" t="str">
        <x:v>deterministic_validation</x:v>
      </x:c>
      <x:c r="E38" s="48" t="str">
        <x:v>artifacts/attempt_04/deterministic_validation.json</x:v>
      </x:c>
      <x:c r="F38" s="47" t="str">
        <x:v>285e4b276dad8e45579dcfac09351fb26511a68b6b64c7b526ec21058c6092ea</x:v>
      </x:c>
      <x:c r="G38" s="59" t="n">
        <x:v>1769</x:v>
      </x:c>
    </x:row>
    <x:row r="39">
      <x:c r="A39" s="47" t="str">
        <x:v>RUN-TRF-114-20260828T000039449756Z</x:v>
      </x:c>
      <x:c r="B39" s="47" t="str">
        <x:v>TRF-114</x:v>
      </x:c>
      <x:c r="C39" s="59" t="n">
        <x:v>4</x:v>
      </x:c>
      <x:c r="D39" s="47" t="str">
        <x:v>validator_prompt</x:v>
      </x:c>
      <x:c r="E39" s="48" t="str">
        <x:v>artifacts/attempt_04/validator_prompt_01.txt</x:v>
      </x:c>
      <x:c r="F39" s="47" t="str">
        <x:v>c4ee1b7238e1e1d8285454e2bd49617739ee5000683648d08ee813ef0d3a593b</x:v>
      </x:c>
      <x:c r="G39" s="59" t="n">
        <x:v>77675</x:v>
      </x:c>
    </x:row>
    <x:row r="40">
      <x:c r="A40" s="49" t="str">
        <x:v>RUN-TRF-114-20260828T000039449756Z</x:v>
      </x:c>
      <x:c r="B40" s="49" t="str">
        <x:v>TRF-114</x:v>
      </x:c>
      <x:c r="C40" s="60" t="n">
        <x:v>4</x:v>
      </x:c>
      <x:c r="D40" s="49" t="str">
        <x:v>validator_raw_response</x:v>
      </x:c>
      <x:c r="E40" s="50" t="str">
        <x:v>artifacts/attempt_04/validator_raw_01.txt</x:v>
      </x:c>
      <x:c r="F40" s="49" t="str">
        <x:v>fc02b76224f1d662edf1afbf9f79dfd4b3773f51b6324f48e806133a6896338a</x:v>
      </x:c>
      <x:c r="G40" s="60" t="n">
        <x:v>544</x:v>
      </x:c>
    </x:row>
  </x:sheetData>
  <x:pageMargins left="0.7" right="0.7" top="0.75" bottom="0.75" header="0.3" footer="0.3"/>
  <x:tableParts count="1">
    <x:tablePart xmlns:r="http://schemas.openxmlformats.org/officeDocument/2006/relationships" r:id="R1374ca9cd36246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RUN-TRF-114-20260828T000039449756Z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RUN-TRF-114-20260828T000039449756Z</x:v>
      </x:c>
      <x:c r="B5" s="69" t="str">
        <x:v>TRF-114</x:v>
      </x:c>
      <x:c r="C5" s="71" t="n">
        <x:v>4</x:v>
      </x:c>
      <x:c r="D5" s="69" t="str">
        <x:v>MAX_ATTEMPTS_REACHED</x:v>
      </x:c>
      <x:c r="E5" s="73" t="str">
        <x:v>Add the missing canonical thrusterIceImpactLoadedAreaEvidence property to the thrusterIceImpactLoadCase shape, with sh:minCount 1 and sh:class nltl:evidenceArtifact, because the COMPLETE dependency contract declares it as a required evidence relationship. Keep it load-case-owned and preserve the existing ship-owned radius conditional, load-case-owned correspondence evidence, table references, operands, units, thruster-body capacity structure, and capacity &gt;= demand direction.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d54d67120442e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RUN-TRF-114-20260828T000039449756Z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