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d32787be4b49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2317f1fe9b4d53"/>
    <x:sheet xmlns:r="http://schemas.openxmlformats.org/officeDocument/2006/relationships" name="README" sheetId="2" r:id="Ra52a7064381743e0"/>
    <x:sheet xmlns:r="http://schemas.openxmlformats.org/officeDocument/2006/relationships" name="REGULATION_QUEUE" sheetId="3" r:id="R09b6dfe933274785"/>
    <x:sheet xmlns:r="http://schemas.openxmlformats.org/officeDocument/2006/relationships" name="RUNS" sheetId="4" r:id="Rc9182ff789594292"/>
    <x:sheet xmlns:r="http://schemas.openxmlformats.org/officeDocument/2006/relationships" name="ITERATIONS" sheetId="5" r:id="R72fda9447fe74ed6"/>
    <x:sheet xmlns:r="http://schemas.openxmlformats.org/officeDocument/2006/relationships" name="API_CALLS" sheetId="6" r:id="R843ac45403814609"/>
    <x:sheet xmlns:r="http://schemas.openxmlformats.org/officeDocument/2006/relationships" name="TERM_RETRIEVAL" sheetId="7" r:id="R115d6083671947f6"/>
    <x:sheet xmlns:r="http://schemas.openxmlformats.org/officeDocument/2006/relationships" name="FEW_SHOT_SELECTION" sheetId="8" r:id="R31ca2cc428fa4a23"/>
    <x:sheet xmlns:r="http://schemas.openxmlformats.org/officeDocument/2006/relationships" name="VALIDATION" sheetId="9" r:id="Rd5c2bdeae4e7464d"/>
    <x:sheet xmlns:r="http://schemas.openxmlformats.org/officeDocument/2006/relationships" name="VOCAB_MATCHES" sheetId="10" r:id="R5457859c40784cf9"/>
    <x:sheet xmlns:r="http://schemas.openxmlformats.org/officeDocument/2006/relationships" name="ARTIFACTS" sheetId="11" r:id="R6a804931d6674ab9"/>
    <x:sheet xmlns:r="http://schemas.openxmlformats.org/officeDocument/2006/relationships" name="UNRESOLVED" sheetId="12" r:id="Rd34c398aeef3424c"/>
    <x:sheet xmlns:r="http://schemas.openxmlformats.org/officeDocument/2006/relationships" name="RDF_TEST_QUEUE" sheetId="13" r:id="Rc92476f9b93a4c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8be800df134fd1" /><Relationship Type="http://schemas.openxmlformats.org/officeDocument/2006/relationships/theme" Target="/xl/theme/theme1.xml" Id="R35f29a28b5db4ed2" /><Relationship Type="http://schemas.microsoft.com/office/2022/11/relationships/FeaturePropertyBag" Target="/xl/featurePropertyBag/featurePropertyBag.xml" Id="Re5a4f9d0cea84c80" /><Relationship Type="http://schemas.openxmlformats.org/officeDocument/2006/relationships/sharedStrings" Target="/xl/sharedStrings.xml" Id="Rad5cef08c93f44a8" /><Relationship Type="http://schemas.openxmlformats.org/officeDocument/2006/relationships/worksheet" Target="/xl/worksheets/sheet1.xml" Id="R8b2317f1fe9b4d53" /><Relationship Type="http://schemas.openxmlformats.org/officeDocument/2006/relationships/worksheet" Target="/xl/worksheets/sheet2.xml" Id="Ra52a7064381743e0" /><Relationship Type="http://schemas.openxmlformats.org/officeDocument/2006/relationships/worksheet" Target="/xl/worksheets/sheet3.xml" Id="R09b6dfe933274785" /><Relationship Type="http://schemas.openxmlformats.org/officeDocument/2006/relationships/worksheet" Target="/xl/worksheets/sheet4.xml" Id="Rc9182ff789594292" /><Relationship Type="http://schemas.openxmlformats.org/officeDocument/2006/relationships/worksheet" Target="/xl/worksheets/sheet5.xml" Id="R72fda9447fe74ed6" /><Relationship Type="http://schemas.openxmlformats.org/officeDocument/2006/relationships/worksheet" Target="/xl/worksheets/sheet6.xml" Id="R843ac45403814609" /><Relationship Type="http://schemas.openxmlformats.org/officeDocument/2006/relationships/worksheet" Target="/xl/worksheets/sheet7.xml" Id="R115d6083671947f6" /><Relationship Type="http://schemas.openxmlformats.org/officeDocument/2006/relationships/worksheet" Target="/xl/worksheets/sheet8.xml" Id="R31ca2cc428fa4a23" /><Relationship Type="http://schemas.openxmlformats.org/officeDocument/2006/relationships/worksheet" Target="/xl/worksheets/sheet9.xml" Id="Rd5c2bdeae4e7464d" /><Relationship Type="http://schemas.openxmlformats.org/officeDocument/2006/relationships/worksheet" Target="/xl/worksheets/sheet10.xml" Id="R5457859c40784cf9" /><Relationship Type="http://schemas.openxmlformats.org/officeDocument/2006/relationships/worksheet" Target="/xl/worksheets/sheet11.xml" Id="R6a804931d6674ab9" /><Relationship Type="http://schemas.openxmlformats.org/officeDocument/2006/relationships/worksheet" Target="/xl/worksheets/sheet12.xml" Id="Rd34c398aeef3424c" /><Relationship Type="http://schemas.openxmlformats.org/officeDocument/2006/relationships/worksheet" Target="/xl/worksheets/sheet13.xml" Id="Rc92476f9b93a4c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143a57ee4e49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2b1bef6b5b43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1b26b4fb4f49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4b8565e97e245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5638f1904443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3c1a7439daa4c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904f77673044b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8fd6f42170b46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86451cfdf1d4a6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2eaf5671eda4f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RUN-TRF-118-20260828T000442438964Z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19531.956875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RUN-TRF-118-20260828T000442438964Z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5143a57ee4e49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RUN-TRF-118-20260828T000442438964Z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SYNTAX_REPAIR_EXHAUSTED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2b1bef6b5b43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RUN-TRF-118-20260828T000442438964Z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RUN-TRF-118-20260828T000442438964Z</x:v>
      </x:c>
      <x:c r="C5" s="69" t="str">
        <x:v>TRF-118</x:v>
      </x:c>
      <x:c r="D5" s="70" t="n">
        <x:v>46262.00326898148</x:v>
      </x:c>
      <x:c r="E5" s="70" t="n">
        <x:v>46262.00508579861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1b26b4fb4f49d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RUN-TRF-118-20260828T000442438964Z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RUN-TRF-118-20260828T000442438964Z</x:v>
      </x:c>
      <x:c r="B5" s="45" t="str">
        <x:v>TRF-118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Unknown canonical benchmark IRI(s): https://w3id.org/nltl/vocab#TRF118ComplexReadinessShape
Semantic validator feedback: Remove or replace the invented nltl:TRF118ComplexReadinessShape IRI with a blank or non-vocabulary SHACL shape identifier so deterministicValidation.vocabulary_valid becomes true. Also add sh:minCount 1 to nltl:hasFactoredExtremeLoadOperabilityAssessment, nltl:hasComponent, and the nested nltl:hasMaterialProperties paths; without these, all required assessment, component, and material-yield-strength constraints are vacuous when those relationships are absent, allowing accidental passes. Preserve the declared ship, assessment, shipComponent, and materialProperties ownership and the supplied units/datatypes.</x:v>
      </x:c>
      <x:c r="I5" s="81" t="n">
        <x:v>43544.601</x:v>
      </x:c>
      <x:c r="J5" s="81" t="n">
        <x:v>19061.896</x:v>
      </x:c>
    </x:row>
    <x:row r="6">
      <x:c r="A6" s="49" t="str">
        <x:v>RUN-TRF-118-20260828T000442438964Z</x:v>
      </x:c>
      <x:c r="B6" s="49" t="str">
        <x:v>TRF-118</x:v>
      </x:c>
      <x:c r="C6" s="60" t="n">
        <x:v>2</x:v>
      </x:c>
      <x:c r="D6" s="82" t="b">
        <x:v>1</x:v>
      </x:c>
      <x:c r="E6" s="82" t="b">
        <x:v>0</x:v>
      </x:c>
      <x:c r="F6" s="82" t="b">
        <x:v>0</x:v>
      </x:c>
      <x:c r="G6" s="49" t="str">
        <x:v>REVISE</x:v>
      </x:c>
      <x:c r="H6" s="50" t="str">
        <x:v>Deterministic validation is valid, but the readiness shape is semantically incomplete. Preserve the prior minCount and ownership fixes, and add faithful representation of the verified numeric safety-margin requirements: 1.3 for nominal yielding and factored loads, and 1.0 at local stress concentrations. The current ship-level yieldSafetyFactor is only an unconstrained presence check and cannot express these distinct verified factors. Encode exact regulatory constants with equal inclusive bounds (not sh:hasValue on qudt:numericValue), while keeping the required ship-owned operands, materialProperties path, assessment-to-component pairing, assessedFactoredExtremeLoad result, and the explicit operability=true and repairRequired=false direct checks. Do not invent a new vocabulary term or require execution of the complete nonlinear engineering calculation under COMPLEX_READINESS.</x:v>
      </x:c>
      <x:c r="I6" s="83" t="n">
        <x:v>16687.496</x:v>
      </x:c>
      <x:c r="J6" s="83" t="n">
        <x:v>15641.555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b8565e97e245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RUN-TRF-118-20260828T000442438964Z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RUN-TRF-118-20260828T000442438964Z</x:v>
      </x:c>
      <x:c r="C5" s="45" t="str">
        <x:v>TRF-118</x:v>
      </x:c>
      <x:c r="D5" s="90" t="n">
        <x:v>46262.003772986114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43543.516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RUN-TRF-118-20260828T000442438964Z</x:v>
      </x:c>
      <x:c r="C6" s="47" t="str">
        <x:v>TRF-118</x:v>
      </x:c>
      <x:c r="D6" s="91" t="n">
        <x:v>46262.00377299768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43544.601</x:v>
      </x:c>
      <x:c r="L6" s="93" t="b">
        <x:v>0</x:v>
      </x:c>
      <x:c r="M6" s="47" t="str">
        <x:v>resp_0952d27e8c1981c1006a90d09b00f48190aad87cf76dbb7d12</x:v>
      </x:c>
      <x:c r="N6" s="59" t="n">
        <x:v>11884</x:v>
      </x:c>
      <x:c r="O6" s="59" t="n">
        <x:v>1913</x:v>
      </x:c>
      <x:c r="P6" s="59" t="n">
        <x:v>13797</x:v>
      </x:c>
    </x:row>
    <x:row r="7">
      <x:c r="A7" s="47" t="str">
        <x:v>EVT-000037</x:v>
      </x:c>
      <x:c r="B7" s="47" t="str">
        <x:v>RUN-TRF-118-20260828T000442438964Z</x:v>
      </x:c>
      <x:c r="C7" s="47" t="str">
        <x:v>TRF-118</x:v>
      </x:c>
      <x:c r="D7" s="91" t="n">
        <x:v>46262.00399878472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19060.273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RUN-TRF-118-20260828T000442438964Z</x:v>
      </x:c>
      <x:c r="C8" s="47" t="str">
        <x:v>TRF-118</x:v>
      </x:c>
      <x:c r="D8" s="91" t="n">
        <x:v>46262.00399880787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19061.896</x:v>
      </x:c>
      <x:c r="L8" s="93" t="b">
        <x:v>0</x:v>
      </x:c>
      <x:c r="M8" s="47" t="str">
        <x:v>resp_07c7dc3d9280981e006a90d0c7e8988193ac41ce4955e5c4ef</x:v>
      </x:c>
      <x:c r="N8" s="59" t="n">
        <x:v>12910</x:v>
      </x:c>
      <x:c r="O8" s="59" t="n">
        <x:v>1701</x:v>
      </x:c>
      <x:c r="P8" s="59" t="n">
        <x:v>14611</x:v>
      </x:c>
    </x:row>
    <x:row r="9">
      <x:c r="A9" s="47" t="str">
        <x:v>EVT-000043</x:v>
      </x:c>
      <x:c r="B9" s="47" t="str">
        <x:v>RUN-TRF-118-20260828T000442438964Z</x:v>
      </x:c>
      <x:c r="C9" s="47" t="str">
        <x:v>TRF-118</x:v>
      </x:c>
      <x:c r="D9" s="91" t="n">
        <x:v>46262.00419199074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16685.978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RUN-TRF-118-20260828T000442438964Z</x:v>
      </x:c>
      <x:c r="C10" s="47" t="str">
        <x:v>TRF-118</x:v>
      </x:c>
      <x:c r="D10" s="91" t="n">
        <x:v>46262.00419201389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16687.496</x:v>
      </x:c>
      <x:c r="L10" s="93" t="b">
        <x:v>0</x:v>
      </x:c>
      <x:c r="M10" s="47" t="str">
        <x:v>resp_0f0d65c2191730b2006a90d0d9a4608195a7018f197d360766</x:v>
      </x:c>
      <x:c r="N10" s="59" t="n">
        <x:v>12052</x:v>
      </x:c>
      <x:c r="O10" s="59" t="n">
        <x:v>2264</x:v>
      </x:c>
      <x:c r="P10" s="59" t="n">
        <x:v>14316</x:v>
      </x:c>
    </x:row>
    <x:row r="11">
      <x:c r="A11" s="47" t="str">
        <x:v>EVT-000051</x:v>
      </x:c>
      <x:c r="B11" s="47" t="str">
        <x:v>RUN-TRF-118-20260828T000442438964Z</x:v>
      </x:c>
      <x:c r="C11" s="47" t="str">
        <x:v>TRF-118</x:v>
      </x:c>
      <x:c r="D11" s="91" t="n">
        <x:v>46262.00437569444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15640.355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RUN-TRF-118-20260828T000442438964Z</x:v>
      </x:c>
      <x:c r="C12" s="47" t="str">
        <x:v>TRF-118</x:v>
      </x:c>
      <x:c r="D12" s="91" t="n">
        <x:v>46262.00437570602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15641.555</x:v>
      </x:c>
      <x:c r="L12" s="93" t="b">
        <x:v>0</x:v>
      </x:c>
      <x:c r="M12" s="47" t="str">
        <x:v>resp_043d916521f50273006a90d0eab8b081979ceb0a3a551c5f62</x:v>
      </x:c>
      <x:c r="N12" s="59" t="n">
        <x:v>12687</x:v>
      </x:c>
      <x:c r="O12" s="59" t="n">
        <x:v>1216</x:v>
      </x:c>
      <x:c r="P12" s="59" t="n">
        <x:v>13903</x:v>
      </x:c>
    </x:row>
    <x:row r="13">
      <x:c r="A13" s="47" t="str">
        <x:v>EVT-000057</x:v>
      </x:c>
      <x:c r="B13" s="47" t="str">
        <x:v>RUN-TRF-118-20260828T000442438964Z</x:v>
      </x:c>
      <x:c r="C13" s="47" t="str">
        <x:v>TRF-118</x:v>
      </x:c>
      <x:c r="D13" s="91" t="n">
        <x:v>46262.004740752316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31534.252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RUN-TRF-118-20260828T000442438964Z</x:v>
      </x:c>
      <x:c r="C14" s="47" t="str">
        <x:v>TRF-118</x:v>
      </x:c>
      <x:c r="D14" s="91" t="n">
        <x:v>46262.00474077546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31535.824</x:v>
      </x:c>
      <x:c r="L14" s="93" t="b">
        <x:v>0</x:v>
      </x:c>
      <x:c r="M14" s="47" t="str">
        <x:v>resp_0991c19008a631b7006a90d0fa463c8193aaa39c5efcddbbc5</x:v>
      </x:c>
      <x:c r="N14" s="59" t="n">
        <x:v>12217</x:v>
      </x:c>
      <x:c r="O14" s="59" t="n">
        <x:v>3450</x:v>
      </x:c>
      <x:c r="P14" s="59" t="n">
        <x:v>15667</x:v>
      </x:c>
    </x:row>
    <x:row r="15">
      <x:c r="A15" s="47" t="str">
        <x:v>EVT-000063</x:v>
      </x:c>
      <x:c r="B15" s="47" t="str">
        <x:v>RUN-TRF-118-20260828T000442438964Z</x:v>
      </x:c>
      <x:c r="C15" s="47" t="str">
        <x:v>TRF-118</x:v>
      </x:c>
      <x:c r="D15" s="91" t="n">
        <x:v>46262.00484741898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9209.781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EVT-000064</x:v>
      </x:c>
      <x:c r="B16" s="47" t="str">
        <x:v>RUN-TRF-118-20260828T000442438964Z</x:v>
      </x:c>
      <x:c r="C16" s="47" t="str">
        <x:v>TRF-118</x:v>
      </x:c>
      <x:c r="D16" s="91" t="n">
        <x:v>46262.00484744213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9211.289</x:v>
      </x:c>
      <x:c r="L16" s="93" t="b">
        <x:v>0</x:v>
      </x:c>
      <x:c r="M16" s="47" t="str">
        <x:v>resp_002b3d891955e4fd006a90d119bc988195ba920e814c613f15</x:v>
      </x:c>
      <x:c r="N16" s="59" t="n">
        <x:v>2192</x:v>
      </x:c>
      <x:c r="O16" s="59" t="n">
        <x:v>1687</x:v>
      </x:c>
      <x:c r="P16" s="59" t="n">
        <x:v>3879</x:v>
      </x:c>
    </x:row>
    <x:row r="17">
      <x:c r="A17" s="47" t="str">
        <x:v>EVT-000070</x:v>
      </x:c>
      <x:c r="B17" s="47" t="str">
        <x:v>RUN-TRF-118-20260828T000442438964Z</x:v>
      </x:c>
      <x:c r="C17" s="47" t="str">
        <x:v>TRF-118</x:v>
      </x:c>
      <x:c r="D17" s="91" t="n">
        <x:v>46262.00497847222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11316.314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7" t="str">
        <x:v>EVT-000071</x:v>
      </x:c>
      <x:c r="B18" s="47" t="str">
        <x:v>RUN-TRF-118-20260828T000442438964Z</x:v>
      </x:c>
      <x:c r="C18" s="47" t="str">
        <x:v>TRF-118</x:v>
      </x:c>
      <x:c r="D18" s="91" t="n">
        <x:v>46262.00497849537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92" t="n">
        <x:v>0</x:v>
      </x:c>
      <x:c r="K18" s="92" t="n">
        <x:v>11317.878</x:v>
      </x:c>
      <x:c r="L18" s="93" t="b">
        <x:v>0</x:v>
      </x:c>
      <x:c r="M18" s="47" t="str">
        <x:v>resp_060c256f1b8853d8006a90d1231288819595544fad782da8cd</x:v>
      </x:c>
      <x:c r="N18" s="59" t="n">
        <x:v>2192</x:v>
      </x:c>
      <x:c r="O18" s="59" t="n">
        <x:v>1643</x:v>
      </x:c>
      <x:c r="P18" s="59" t="n">
        <x:v>3835</x:v>
      </x:c>
    </x:row>
    <x:row r="19">
      <x:c r="A19" s="47" t="str">
        <x:v>EVT-000077</x:v>
      </x:c>
      <x:c r="B19" s="47" t="str">
        <x:v>RUN-TRF-118-20260828T000442438964Z</x:v>
      </x:c>
      <x:c r="C19" s="47" t="str">
        <x:v>TRF-118</x:v>
      </x:c>
      <x:c r="D19" s="91" t="n">
        <x:v>46262.005085717596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92" t="n">
        <x:v>0</x:v>
      </x:c>
      <x:c r="K19" s="92" t="n">
        <x:v>9259.399</x:v>
      </x:c>
      <x:c r="L19" s="93" t="b">
        <x:v>0</x:v>
      </x:c>
      <x:c r="M19" s="47" t="str"/>
      <x:c r="N19" s="59" t="str"/>
      <x:c r="O19" s="59" t="str"/>
      <x:c r="P19" s="59" t="str"/>
    </x:row>
    <x:row r="20">
      <x:c r="A20" s="49" t="str">
        <x:v>EVT-000078</x:v>
      </x:c>
      <x:c r="B20" s="49" t="str">
        <x:v>RUN-TRF-118-20260828T000442438964Z</x:v>
      </x:c>
      <x:c r="C20" s="49" t="str">
        <x:v>TRF-118</x:v>
      </x:c>
      <x:c r="D20" s="94" t="n">
        <x:v>46262.005085729164</x:v>
      </x:c>
      <x:c r="E20" s="49" t="str">
        <x:v>syntax_repair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3" t="n">
        <x:v>0</x:v>
      </x:c>
      <x:c r="K20" s="83" t="n">
        <x:v>9260.903</x:v>
      </x:c>
      <x:c r="L20" s="82" t="b">
        <x:v>0</x:v>
      </x:c>
      <x:c r="M20" s="49" t="str">
        <x:v>resp_01ec68c7b3c1957e006a90d12e4f188190af1290b269c76127</x:v>
      </x:c>
      <x:c r="N20" s="60" t="n">
        <x:v>2192</x:v>
      </x:c>
      <x:c r="O20" s="60" t="n">
        <x:v>1718</x:v>
      </x:c>
      <x:c r="P20" s="60" t="n">
        <x:v>3910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5638f1904443b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RUN-TRF-118-20260828T000442438964Z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RUN-TRF-118-20260828T000442438964Z</x:v>
      </x:c>
      <x:c r="B5" s="45" t="str">
        <x:v>TRF-118</x:v>
      </x:c>
      <x:c r="C5" s="45" t="str">
        <x:v>assessedFactoredExtremeLoad</x:v>
      </x:c>
      <x:c r="D5" s="46" t="str">
        <x:v>https://w3id.org/nltl/vocab#assessedFactoredExtremeLoad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RUN-TRF-118-20260828T000442438964Z</x:v>
      </x:c>
      <x:c r="B6" s="47" t="str">
        <x:v>TRF-118</x:v>
      </x:c>
      <x:c r="C6" s="47" t="str">
        <x:v>assessedThrusterComponent</x:v>
      </x:c>
      <x:c r="D6" s="48" t="str">
        <x:v>https://w3id.org/nltl/vocab#assessedThrusterComponent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RUN-TRF-118-20260828T000442438964Z</x:v>
      </x:c>
      <x:c r="B7" s="47" t="str">
        <x:v>TRF-118</x:v>
      </x:c>
      <x:c r="C7" s="47" t="str">
        <x:v>assessmentOperabilityMaintained</x:v>
      </x:c>
      <x:c r="D7" s="48" t="str">
        <x:v>https://w3id.org/nltl/vocab#assessmentOperabilityMaintained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RUN-TRF-118-20260828T000442438964Z</x:v>
      </x:c>
      <x:c r="B8" s="47" t="str">
        <x:v>TRF-118</x:v>
      </x:c>
      <x:c r="C8" s="47" t="str">
        <x:v>assessmentRepairRequired</x:v>
      </x:c>
      <x:c r="D8" s="48" t="str">
        <x:v>https://w3id.org/nltl/vocab#assessmentRepairRequired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RUN-TRF-118-20260828T000442438964Z</x:v>
      </x:c>
      <x:c r="B9" s="47" t="str">
        <x:v>TRF-118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localStressConcentration; domain dependency of nominalVonMisesStress; domain dependency of repairRequired; domain dependency of thrusterExtremeLoad; domain dependency of thrusterOperability; domain dependency of yieldSafetyFactor; range dependency of materialProperties</x:v>
      </x:c>
      <x:c r="J9" s="47" t="n">
        <x:v>0</x:v>
      </x:c>
    </x:row>
    <x:row r="10">
      <x:c r="A10" s="47" t="str">
        <x:v>RUN-TRF-118-20260828T000442438964Z</x:v>
      </x:c>
      <x:c r="B10" s="47" t="str">
        <x:v>TRF-118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factoredExtremeLoadOperabilityAssessment</x:v>
      </x:c>
      <x:c r="J10" s="47" t="n">
        <x:v>0</x:v>
      </x:c>
    </x:row>
    <x:row r="11">
      <x:c r="A11" s="47" t="str">
        <x:v>RUN-TRF-118-20260828T000442438964Z</x:v>
      </x:c>
      <x:c r="B11" s="47" t="str">
        <x:v>TRF-118</x:v>
      </x:c>
      <x:c r="C11" s="47" t="str">
        <x:v>componentMaterialYieldStrength</x:v>
      </x:c>
      <x:c r="D11" s="48" t="str">
        <x:v>https://w3id.org/nltl/vocab#componentMaterialYieldStrength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RUN-TRF-118-20260828T000442438964Z</x:v>
      </x:c>
      <x:c r="B12" s="47" t="str">
        <x:v>TRF-118</x:v>
      </x:c>
      <x:c r="C12" s="47" t="str">
        <x:v>factoredExtremeLoadOperabilityAssessment</x:v>
      </x:c>
      <x:c r="D12" s="48" t="str">
        <x:v>https://w3id.org/nltl/vocab#factoredExtremeLoadOperabilityAssessment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assessedFactoredExtremeLoad; domain dependency of assessedThrusterComponent; domain dependency of assessmentOperabilityMaintained; domain dependency of assessmentRepairRequired; linked by the locked 313-requirement index; range dependency of hasFactoredExtremeLoadOperabilityAssessment</x:v>
      </x:c>
      <x:c r="J12" s="47" t="n">
        <x:v>0</x:v>
      </x:c>
    </x:row>
    <x:row r="13">
      <x:c r="A13" s="47" t="str">
        <x:v>RUN-TRF-118-20260828T000442438964Z</x:v>
      </x:c>
      <x:c r="B13" s="47" t="str">
        <x:v>TRF-118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canonical path from target owner ship to required owner shipComponent; component-path dependency inferred from the linked term module</x:v>
      </x:c>
      <x:c r="J13" s="47" t="n">
        <x:v>0</x:v>
      </x:c>
    </x:row>
    <x:row r="14">
      <x:c r="A14" s="47" t="str">
        <x:v>RUN-TRF-118-20260828T000442438964Z</x:v>
      </x:c>
      <x:c r="B14" s="47" t="str">
        <x:v>TRF-118</x:v>
      </x:c>
      <x:c r="C14" s="47" t="str">
        <x:v>hasFactoredExtremeLoadOperabilityAssessment</x:v>
      </x:c>
      <x:c r="D14" s="48" t="str">
        <x:v>https://w3id.org/nltl/vocab#hasFactoredExtremeLoadOperabilityAssessment</x:v>
      </x:c>
      <x:c r="E14" s="47" t="str">
        <x:v>ObjectProperty</x:v>
      </x:c>
      <x:c r="F14" s="47" t="str"/>
      <x:c r="G14" s="47" t="str">
        <x:v>https://w3id.org/nltl/vocab#factoredExtremeLoadOperabilityAssessment</x:v>
      </x:c>
      <x:c r="H14" s="47" t="str"/>
      <x:c r="I14" s="48" t="str">
        <x:v>canonical path from target owner ship to required owner factoredExtremeLoadOperabilityAssessment; linked by the locked 313-requirement index</x:v>
      </x:c>
      <x:c r="J14" s="47" t="n">
        <x:v>0</x:v>
      </x:c>
    </x:row>
    <x:row r="15">
      <x:c r="A15" s="47" t="str">
        <x:v>RUN-TRF-118-20260828T000442438964Z</x:v>
      </x:c>
      <x:c r="B15" s="47" t="str">
        <x:v>TRF-118</x:v>
      </x:c>
      <x:c r="C15" s="47" t="str">
        <x:v>hasMaterialProperties</x:v>
      </x:c>
      <x:c r="D15" s="48" t="str">
        <x:v>https://w3id.org/nltl/vocab#hasMaterialProperties</x:v>
      </x:c>
      <x:c r="E15" s="47" t="str">
        <x:v>ObjectProperty</x:v>
      </x:c>
      <x:c r="F15" s="47" t="str"/>
      <x:c r="G15" s="47" t="str">
        <x:v>https://w3id.org/nltl/vocab#materialProperties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RUN-TRF-118-20260828T000442438964Z</x:v>
      </x:c>
      <x:c r="B16" s="47" t="str">
        <x:v>TRF-118</x:v>
      </x:c>
      <x:c r="C16" s="47" t="str">
        <x:v>localStressConcentration</x:v>
      </x:c>
      <x:c r="D16" s="48" t="str">
        <x:v>https://w3id.org/nltl/vocab#localStressConcentration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RUN-TRF-118-20260828T000442438964Z</x:v>
      </x:c>
      <x:c r="B17" s="47" t="str">
        <x:v>TRF-118</x:v>
      </x:c>
      <x:c r="C17" s="47" t="str">
        <x:v>materialProperties</x:v>
      </x:c>
      <x:c r="D17" s="48" t="str">
        <x:v>https://w3id.org/nltl/vocab#materialProperties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componentMaterialYieldStrength; linked by the locked 313-requirement index; range dependency of hasMaterialProperties</x:v>
      </x:c>
      <x:c r="J17" s="47" t="n">
        <x:v>0</x:v>
      </x:c>
    </x:row>
    <x:row r="18">
      <x:c r="A18" s="47" t="str">
        <x:v>RUN-TRF-118-20260828T000442438964Z</x:v>
      </x:c>
      <x:c r="B18" s="47" t="str">
        <x:v>TRF-118</x:v>
      </x:c>
      <x:c r="C18" s="47" t="str">
        <x:v>materialYieldStrength</x:v>
      </x:c>
      <x:c r="D18" s="48" t="str">
        <x:v>https://w3id.org/nltl/vocab#materialYieldStrength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RUN-TRF-118-20260828T000442438964Z</x:v>
      </x:c>
      <x:c r="B19" s="47" t="str">
        <x:v>TRF-118</x:v>
      </x:c>
      <x:c r="C19" s="47" t="str">
        <x:v>nominalVonMisesStress</x:v>
      </x:c>
      <x:c r="D19" s="48" t="str">
        <x:v>https://w3id.org/nltl/vocab#nominalVonMisesStress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RUN-TRF-118-20260828T000442438964Z</x:v>
      </x:c>
      <x:c r="B20" s="47" t="str">
        <x:v>TRF-118</x:v>
      </x:c>
      <x:c r="C20" s="47" t="str">
        <x:v>repairRequired</x:v>
      </x:c>
      <x:c r="D20" s="48" t="str">
        <x:v>https://w3id.org/nltl/vocab#repairRequired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RUN-TRF-118-20260828T000442438964Z</x:v>
      </x:c>
      <x:c r="B21" s="47" t="str">
        <x:v>TRF-118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hasFactoredExtremeLoadOperabilityAssessment</x:v>
      </x:c>
      <x:c r="J21" s="47" t="n">
        <x:v>0</x:v>
      </x:c>
    </x:row>
    <x:row r="22">
      <x:c r="A22" s="47" t="str">
        <x:v>RUN-TRF-118-20260828T000442438964Z</x:v>
      </x:c>
      <x:c r="B22" s="47" t="str">
        <x:v>TRF-118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hasMaterialProperties; domain dependency of materialYieldStrength; range dependency of assessedThrusterComponent</x:v>
      </x:c>
      <x:c r="J22" s="47" t="n">
        <x:v>0</x:v>
      </x:c>
    </x:row>
    <x:row r="23">
      <x:c r="A23" s="47" t="str">
        <x:v>RUN-TRF-118-20260828T000442438964Z</x:v>
      </x:c>
      <x:c r="B23" s="47" t="str">
        <x:v>TRF-118</x:v>
      </x:c>
      <x:c r="C23" s="47" t="str">
        <x:v>thrusterExtremeLoad</x:v>
      </x:c>
      <x:c r="D23" s="48" t="str">
        <x:v>https://w3id.org/nltl/vocab#thrusterExtremeLoad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RUN-TRF-118-20260828T000442438964Z</x:v>
      </x:c>
      <x:c r="B24" s="47" t="str">
        <x:v>TRF-118</x:v>
      </x:c>
      <x:c r="C24" s="47" t="str">
        <x:v>thrusterOperability</x:v>
      </x:c>
      <x:c r="D24" s="48" t="str">
        <x:v>https://w3id.org/nltl/vocab#thrusterOperability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RUN-TRF-118-20260828T000442438964Z</x:v>
      </x:c>
      <x:c r="B25" s="49" t="str">
        <x:v>TRF-118</x:v>
      </x:c>
      <x:c r="C25" s="49" t="str">
        <x:v>yieldSafetyFactor</x:v>
      </x:c>
      <x:c r="D25" s="50" t="str">
        <x:v>https://w3id.org/nltl/vocab#yieldSafetyFactor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http://qudt.org/vocab/unit/UNITLESS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3c1a7439daa4c6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RUN-TRF-118-20260828T000442438964Z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RUN-TRF-118-20260828T000442438964Z</x:v>
      </x:c>
      <x:c r="B5" s="45" t="str">
        <x:v>TRF-118</x:v>
      </x:c>
      <x:c r="C5" s="45" t="str">
        <x:v>FS-COMPLEX-READINESS-01</x:v>
      </x:c>
      <x:c r="D5" s="45" t="str">
        <x:v>complex_readiness_external_calculation</x:v>
      </x:c>
      <x:c r="E5" s="97" t="n">
        <x:v>2.097561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RUN-TRF-118-20260828T000442438964Z</x:v>
      </x:c>
      <x:c r="B6" s="49" t="str">
        <x:v>TRF-118</x:v>
      </x:c>
      <x:c r="C6" s="49" t="str">
        <x:v>FS-COMPLEX-READINESS-02</x:v>
      </x:c>
      <x:c r="D6" s="49" t="str">
        <x:v>complex_readiness_with_direct_residual_check</x:v>
      </x:c>
      <x:c r="E6" s="98" t="n">
        <x:v>2.045455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04f77673044bc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RUN-TRF-118-20260828T000442438964Z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RUN-TRF-118-20260828T000442438964Z</x:v>
      </x:c>
      <x:c r="B5" s="45" t="str">
        <x:v>TRF-118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2" t="b">
        <x:v>1</x:v>
      </x:c>
      <x:c r="L5" s="46" t="str">
        <x:v>Unknown canonical benchmark IRI(s): https://w3id.org/nltl/vocab#TRF118ComplexReadinessShape</x:v>
      </x:c>
      <x:c r="M5" s="46" t="str"/>
      <x:c r="N5" s="46" t="str">
        <x:v>https://w3id.org/nltl/vocab#TRF118ComplexReadinessShape | 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https://w3id.org/nltl/vocab#hasComponent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O5" s="46" t="str">
        <x:v>https://w3id.org/nltl/vocab#TRF118ComplexReadinessShape</x:v>
      </x:c>
      <x:c r="P5" s="46" t="str"/>
      <x:c r="Q5" s="46" t="str"/>
    </x:row>
    <x:row r="6">
      <x:c r="A6" s="47" t="str">
        <x:v>RUN-TRF-118-20260828T000442438964Z</x:v>
      </x:c>
      <x:c r="B6" s="47" t="str">
        <x:v>TRF-118</x:v>
      </x:c>
      <x:c r="C6" s="59" t="n">
        <x:v>2</x:v>
      </x:c>
      <x:c r="D6" s="93" t="b">
        <x:v>1</x:v>
      </x:c>
      <x:c r="E6" s="93" t="b">
        <x:v>1</x:v>
      </x:c>
      <x:c r="F6" s="93" t="b">
        <x:v>1</x:v>
      </x:c>
      <x:c r="G6" s="93" t="b">
        <x:v>1</x:v>
      </x:c>
      <x:c r="H6" s="93" t="b">
        <x:v>1</x:v>
      </x:c>
      <x:c r="I6" s="93" t="b">
        <x:v>1</x:v>
      </x:c>
      <x:c r="J6" s="93" t="b">
        <x:v>1</x:v>
      </x:c>
      <x:c r="K6" s="103" t="b">
        <x:v>1</x:v>
      </x:c>
      <x:c r="L6" s="48" t="str"/>
      <x:c r="M6" s="48" t="str"/>
      <x:c r="N6" s="48" t="str">
        <x:v>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https://w3id.org/nltl/vocab#hasComponent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O6" s="48" t="str"/>
      <x:c r="P6" s="48" t="str"/>
      <x:c r="Q6" s="48" t="str"/>
    </x:row>
    <x:row r="7">
      <x:c r="A7" s="49" t="str">
        <x:v>RUN-TRF-118-20260828T000442438964Z</x:v>
      </x:c>
      <x:c r="B7" s="49" t="str">
        <x:v>TRF-118</x:v>
      </x:c>
      <x:c r="C7" s="60" t="n">
        <x:v>3</x:v>
      </x:c>
      <x:c r="D7" s="82" t="b">
        <x:v>0</x:v>
      </x:c>
      <x:c r="E7" s="82" t="b">
        <x:v>0</x:v>
      </x:c>
      <x:c r="F7" s="82" t="b">
        <x:v>0</x:v>
      </x:c>
      <x:c r="G7" s="82" t="b">
        <x:v>0</x:v>
      </x:c>
      <x:c r="H7" s="82" t="b">
        <x:v>0</x:v>
      </x:c>
      <x:c r="I7" s="82" t="b">
        <x:v>0</x:v>
      </x:c>
      <x:c r="J7" s="82" t="b">
        <x:v>0</x:v>
      </x:c>
      <x:c r="K7" s="104" t="b">
        <x:v>0</x:v>
      </x:c>
      <x:c r="L7" s="50" t="str">
        <x:v>Generator response must contain exactly one BEGIN_SHACL and END_SHACL marker</x:v>
      </x:c>
      <x:c r="M7" s="50" t="str"/>
      <x:c r="N7" s="50" t="str"/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f8fd6f42170b46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RUN-TRF-118-20260828T000442438964Z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RUN-TRF-118-20260828T000442438964Z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RUN-TRF-118-20260828T000442438964Z</x:v>
      </x:c>
      <x:c r="B5" s="45" t="str">
        <x:v>TRF-118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5512e662f54d2450ae8511a3a4538225acdd73e76db748c8717412810690b5d7</x:v>
      </x:c>
      <x:c r="G5" s="58" t="n">
        <x:v>32289</x:v>
      </x:c>
    </x:row>
    <x:row r="6">
      <x:c r="A6" s="47" t="str">
        <x:v>RUN-TRF-118-20260828T000442438964Z</x:v>
      </x:c>
      <x:c r="B6" s="47" t="str">
        <x:v>TRF-118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5dd2dda3441cf33b2ad164bc7e91f9fb4387a5fbd603f622162573cfec6fec47</x:v>
      </x:c>
      <x:c r="G6" s="59" t="n">
        <x:v>6555</x:v>
      </x:c>
    </x:row>
    <x:row r="7">
      <x:c r="A7" s="47" t="str">
        <x:v>RUN-TRF-118-20260828T000442438964Z</x:v>
      </x:c>
      <x:c r="B7" s="47" t="str">
        <x:v>TRF-118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fcc19dfd87432aecbfd7761ab63740db891cfa16b374e8b9701a107a0c45f8ac</x:v>
      </x:c>
      <x:c r="G7" s="59" t="n">
        <x:v>50488</x:v>
      </x:c>
    </x:row>
    <x:row r="8">
      <x:c r="A8" s="47" t="str">
        <x:v>RUN-TRF-118-20260828T000442438964Z</x:v>
      </x:c>
      <x:c r="B8" s="47" t="str">
        <x:v>TRF-118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9b849d8faf248a49ab25251645d12ef3e03398df996d978e8e82d7a63b9ae60a</x:v>
      </x:c>
      <x:c r="G8" s="59" t="n">
        <x:v>6453</x:v>
      </x:c>
    </x:row>
    <x:row r="9">
      <x:c r="A9" s="47" t="str">
        <x:v>RUN-TRF-118-20260828T000442438964Z</x:v>
      </x:c>
      <x:c r="B9" s="47" t="str">
        <x:v>TRF-118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4f1a10705bb0273a840086b35c88842abc78f78c8626ac739d2bd65aa44bab62</x:v>
      </x:c>
      <x:c r="G9" s="59" t="n">
        <x:v>6428</x:v>
      </x:c>
    </x:row>
    <x:row r="10">
      <x:c r="A10" s="47" t="str">
        <x:v>RUN-TRF-118-20260828T000442438964Z</x:v>
      </x:c>
      <x:c r="B10" s="47" t="str">
        <x:v>TRF-118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bdfe72d9c4199cfb05ebbb0761a274515a75b13424eb51bf06cb5f27de092344</x:v>
      </x:c>
      <x:c r="G10" s="59" t="n">
        <x:v>1565</x:v>
      </x:c>
    </x:row>
    <x:row r="11">
      <x:c r="A11" s="47" t="str">
        <x:v>RUN-TRF-118-20260828T000442438964Z</x:v>
      </x:c>
      <x:c r="B11" s="47" t="str">
        <x:v>TRF-118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2c3da889fae43b8580ee6523705ba935478a6b1550487406af0bed860da280f3</x:v>
      </x:c>
      <x:c r="G11" s="59" t="n">
        <x:v>53362</x:v>
      </x:c>
    </x:row>
    <x:row r="12">
      <x:c r="A12" s="47" t="str">
        <x:v>RUN-TRF-118-20260828T000442438964Z</x:v>
      </x:c>
      <x:c r="B12" s="47" t="str">
        <x:v>TRF-118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5c550e88c77161000371f5b572e8db116191eccd1a37267df5b1e48eacdf27e3</x:v>
      </x:c>
      <x:c r="G12" s="59" t="n">
        <x:v>677</x:v>
      </x:c>
    </x:row>
    <x:row r="13">
      <x:c r="A13" s="47" t="str">
        <x:v>RUN-TRF-118-20260828T000442438964Z</x:v>
      </x:c>
      <x:c r="B13" s="47" t="str">
        <x:v>TRF-118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f24b1292c14c2755af1365b7ee5541e6510022d6d2a0e6e6e9e6da1f077cd0a1</x:v>
      </x:c>
      <x:c r="G13" s="59" t="n">
        <x:v>51273</x:v>
      </x:c>
    </x:row>
    <x:row r="14">
      <x:c r="A14" s="47" t="str">
        <x:v>RUN-TRF-118-20260828T000442438964Z</x:v>
      </x:c>
      <x:c r="B14" s="47" t="str">
        <x:v>TRF-118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520e616bd285b3b130af892993e0d82b3f3361ab6bbb925217f0a4ecfad4d497</x:v>
      </x:c>
      <x:c r="G14" s="59" t="n">
        <x:v>5780</x:v>
      </x:c>
    </x:row>
    <x:row r="15">
      <x:c r="A15" s="47" t="str">
        <x:v>RUN-TRF-118-20260828T000442438964Z</x:v>
      </x:c>
      <x:c r="B15" s="47" t="str">
        <x:v>TRF-118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4e9e6431d09be813405384471a4f1114f5594d35632a26e372992a2222fa68fc</x:v>
      </x:c>
      <x:c r="G15" s="59" t="n">
        <x:v>5755</x:v>
      </x:c>
    </x:row>
    <x:row r="16">
      <x:c r="A16" s="47" t="str">
        <x:v>RUN-TRF-118-20260828T000442438964Z</x:v>
      </x:c>
      <x:c r="B16" s="47" t="str">
        <x:v>TRF-118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c0cc6b2438808a0cac7c35cde65a2152cbb4a9aef35b07f7a13242da42d303e9</x:v>
      </x:c>
      <x:c r="G16" s="59" t="n">
        <x:v>1334</x:v>
      </x:c>
    </x:row>
    <x:row r="17">
      <x:c r="A17" s="47" t="str">
        <x:v>RUN-TRF-118-20260828T000442438964Z</x:v>
      </x:c>
      <x:c r="B17" s="47" t="str">
        <x:v>TRF-118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12feeefe62628057d9032cf4ad49bd421001496674aa8e495d5fee980f595513</x:v>
      </x:c>
      <x:c r="G17" s="59" t="n">
        <x:v>52699</x:v>
      </x:c>
    </x:row>
    <x:row r="18">
      <x:c r="A18" s="47" t="str">
        <x:v>RUN-TRF-118-20260828T000442438964Z</x:v>
      </x:c>
      <x:c r="B18" s="47" t="str">
        <x:v>TRF-118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61954789467903693488fd5a105004d68ac58702c0183338c66e65f4b2a082be</x:v>
      </x:c>
      <x:c r="G18" s="59" t="n">
        <x:v>951</x:v>
      </x:c>
    </x:row>
    <x:row r="19">
      <x:c r="A19" s="47" t="str">
        <x:v>RUN-TRF-118-20260828T000442438964Z</x:v>
      </x:c>
      <x:c r="B19" s="47" t="str">
        <x:v>TRF-118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51797bcf4e72db519de6c83abfe6ba2872d05a741171b75e08a58d469aa3fcf3</x:v>
      </x:c>
      <x:c r="G19" s="59" t="n">
        <x:v>52167</x:v>
      </x:c>
    </x:row>
    <x:row r="20">
      <x:c r="A20" s="47" t="str">
        <x:v>RUN-TRF-118-20260828T000442438964Z</x:v>
      </x:c>
      <x:c r="B20" s="47" t="str">
        <x:v>TRF-118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df4515790aa82a74bb927185e74f6c49717cc818a391dafc4a24c8dc1926b3ea</x:v>
      </x:c>
      <x:c r="G20" s="59" t="n">
        <x:v>7566</x:v>
      </x:c>
    </x:row>
    <x:row r="21">
      <x:c r="A21" s="47" t="str">
        <x:v>RUN-TRF-118-20260828T000442438964Z</x:v>
      </x:c>
      <x:c r="B21" s="47" t="str">
        <x:v>TRF-118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e185e75875029cdd0fc60fd9e1033b39304cb15d7632cc05c495ad094bf88b89</x:v>
      </x:c>
      <x:c r="G21" s="59" t="n">
        <x:v>8831</x:v>
      </x:c>
    </x:row>
    <x:row r="22">
      <x:c r="A22" s="47" t="str">
        <x:v>RUN-TRF-118-20260828T000442438964Z</x:v>
      </x:c>
      <x:c r="B22" s="47" t="str">
        <x:v>TRF-118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df4515790aa82a74bb927185e74f6c49717cc818a391dafc4a24c8dc1926b3ea</x:v>
      </x:c>
      <x:c r="G22" s="59" t="n">
        <x:v>7566</x:v>
      </x:c>
    </x:row>
    <x:row r="23">
      <x:c r="A23" s="47" t="str">
        <x:v>RUN-TRF-118-20260828T000442438964Z</x:v>
      </x:c>
      <x:c r="B23" s="47" t="str">
        <x:v>TRF-118</x:v>
      </x:c>
      <x:c r="C23" s="59" t="n">
        <x:v>3</x:v>
      </x:c>
      <x:c r="D23" s="47" t="str">
        <x:v>syntax_repair_prompt</x:v>
      </x:c>
      <x:c r="E23" s="48" t="str">
        <x:v>artifacts/attempt_03/syntax_repair_prompt_02.txt</x:v>
      </x:c>
      <x:c r="F23" s="47" t="str">
        <x:v>e185e75875029cdd0fc60fd9e1033b39304cb15d7632cc05c495ad094bf88b89</x:v>
      </x:c>
      <x:c r="G23" s="59" t="n">
        <x:v>8831</x:v>
      </x:c>
    </x:row>
    <x:row r="24">
      <x:c r="A24" s="47" t="str">
        <x:v>RUN-TRF-118-20260828T000442438964Z</x:v>
      </x:c>
      <x:c r="B24" s="47" t="str">
        <x:v>TRF-118</x:v>
      </x:c>
      <x:c r="C24" s="59" t="n">
        <x:v>3</x:v>
      </x:c>
      <x:c r="D24" s="47" t="str">
        <x:v>syntax_repair_raw_response</x:v>
      </x:c>
      <x:c r="E24" s="48" t="str">
        <x:v>artifacts/attempt_03/syntax_repair_raw_02.txt</x:v>
      </x:c>
      <x:c r="F24" s="47" t="str">
        <x:v>df4515790aa82a74bb927185e74f6c49717cc818a391dafc4a24c8dc1926b3ea</x:v>
      </x:c>
      <x:c r="G24" s="59" t="n">
        <x:v>7566</x:v>
      </x:c>
    </x:row>
    <x:row r="25">
      <x:c r="A25" s="47" t="str">
        <x:v>RUN-TRF-118-20260828T000442438964Z</x:v>
      </x:c>
      <x:c r="B25" s="47" t="str">
        <x:v>TRF-118</x:v>
      </x:c>
      <x:c r="C25" s="59" t="n">
        <x:v>3</x:v>
      </x:c>
      <x:c r="D25" s="47" t="str">
        <x:v>syntax_repair_prompt</x:v>
      </x:c>
      <x:c r="E25" s="48" t="str">
        <x:v>artifacts/attempt_03/syntax_repair_prompt_03.txt</x:v>
      </x:c>
      <x:c r="F25" s="47" t="str">
        <x:v>e185e75875029cdd0fc60fd9e1033b39304cb15d7632cc05c495ad094bf88b89</x:v>
      </x:c>
      <x:c r="G25" s="59" t="n">
        <x:v>8831</x:v>
      </x:c>
    </x:row>
    <x:row r="26">
      <x:c r="A26" s="47" t="str">
        <x:v>RUN-TRF-118-20260828T000442438964Z</x:v>
      </x:c>
      <x:c r="B26" s="47" t="str">
        <x:v>TRF-118</x:v>
      </x:c>
      <x:c r="C26" s="59" t="n">
        <x:v>3</x:v>
      </x:c>
      <x:c r="D26" s="47" t="str">
        <x:v>syntax_repair_raw_response</x:v>
      </x:c>
      <x:c r="E26" s="48" t="str">
        <x:v>artifacts/attempt_03/syntax_repair_raw_03.txt</x:v>
      </x:c>
      <x:c r="F26" s="47" t="str">
        <x:v>df4515790aa82a74bb927185e74f6c49717cc818a391dafc4a24c8dc1926b3ea</x:v>
      </x:c>
      <x:c r="G26" s="59" t="n">
        <x:v>7566</x:v>
      </x:c>
    </x:row>
    <x:row r="27">
      <x:c r="A27" s="49" t="str">
        <x:v>RUN-TRF-118-20260828T000442438964Z</x:v>
      </x:c>
      <x:c r="B27" s="49" t="str">
        <x:v>TRF-118</x:v>
      </x:c>
      <x:c r="C27" s="60" t="n">
        <x:v>3</x:v>
      </x:c>
      <x:c r="D27" s="49" t="str">
        <x:v>deterministic_validation</x:v>
      </x:c>
      <x:c r="E27" s="50" t="str">
        <x:v>artifacts/attempt_03/deterministic_validation.json</x:v>
      </x:c>
      <x:c r="F27" s="49" t="str">
        <x:v>e38cfff55beb414ae0a72b9bfb338250bd6dfc919f12dcecb98eb1ca4a735aba</x:v>
      </x:c>
      <x:c r="G27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486451cfdf1d4a6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RUN-TRF-118-20260828T000442438964Z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RUN-TRF-118-20260828T000442438964Z</x:v>
      </x:c>
      <x:c r="B5" s="69" t="str">
        <x:v>TRF-118</x:v>
      </x:c>
      <x:c r="C5" s="71" t="n">
        <x:v>3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eaf5671eda4f4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RUN-TRF-118-20260828T000442438964Z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