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8477ac0ec04a17" /></Relationships>
</file>

<file path=xl/workbook.xml><?xml version="1.0" encoding="utf-8"?>
<x:workbook xmlns:x="http://schemas.openxmlformats.org/spreadsheetml/2006/main">
  <x:sheets>
    <x:sheet xmlns:r="http://schemas.openxmlformats.org/officeDocument/2006/relationships" name="SUMMARY" sheetId="1" r:id="Rce59c2cdddab4ab2"/>
    <x:sheet xmlns:r="http://schemas.openxmlformats.org/officeDocument/2006/relationships" name="README" sheetId="2" r:id="Rc839e7bf18b04944"/>
    <x:sheet xmlns:r="http://schemas.openxmlformats.org/officeDocument/2006/relationships" name="REGULATION_QUEUE" sheetId="3" r:id="R432782d02dcf48ab"/>
    <x:sheet xmlns:r="http://schemas.openxmlformats.org/officeDocument/2006/relationships" name="RUNS" sheetId="4" r:id="R6dc54eb6ff854177"/>
    <x:sheet xmlns:r="http://schemas.openxmlformats.org/officeDocument/2006/relationships" name="ITERATIONS" sheetId="5" r:id="R935ea18953b94d76"/>
    <x:sheet xmlns:r="http://schemas.openxmlformats.org/officeDocument/2006/relationships" name="API_CALLS" sheetId="6" r:id="Rcded3042f66049d8"/>
    <x:sheet xmlns:r="http://schemas.openxmlformats.org/officeDocument/2006/relationships" name="TERM_RETRIEVAL" sheetId="7" r:id="Rae9c0475891c45b7"/>
    <x:sheet xmlns:r="http://schemas.openxmlformats.org/officeDocument/2006/relationships" name="FEW_SHOT_SELECTION" sheetId="8" r:id="R1958e14fae984b72"/>
    <x:sheet xmlns:r="http://schemas.openxmlformats.org/officeDocument/2006/relationships" name="VALIDATION" sheetId="9" r:id="Rb736d39aa3f44257"/>
    <x:sheet xmlns:r="http://schemas.openxmlformats.org/officeDocument/2006/relationships" name="VOCAB_MATCHES" sheetId="10" r:id="Rc67380b005624c63"/>
    <x:sheet xmlns:r="http://schemas.openxmlformats.org/officeDocument/2006/relationships" name="ARTIFACTS" sheetId="11" r:id="R8c11e6f7f11c4df6"/>
    <x:sheet xmlns:r="http://schemas.openxmlformats.org/officeDocument/2006/relationships" name="UNRESOLVED" sheetId="12" r:id="R930300af53bb42de"/>
    <x:sheet xmlns:r="http://schemas.openxmlformats.org/officeDocument/2006/relationships" name="RDF_TEST_QUEUE" sheetId="13" r:id="R14f5d9842c9845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f2165dad3a479e" /><Relationship Type="http://schemas.openxmlformats.org/officeDocument/2006/relationships/theme" Target="/xl/theme/theme1.xml" Id="Rabf215f8c5d64ec8" /><Relationship Type="http://schemas.microsoft.com/office/2022/11/relationships/FeaturePropertyBag" Target="/xl/featurePropertyBag/featurePropertyBag.xml" Id="Rabecd1d9f6934b27" /><Relationship Type="http://schemas.openxmlformats.org/officeDocument/2006/relationships/sharedStrings" Target="/xl/sharedStrings.xml" Id="R73e31c7911984a2b" /><Relationship Type="http://schemas.openxmlformats.org/officeDocument/2006/relationships/worksheet" Target="/xl/worksheets/sheet1.xml" Id="Rce59c2cdddab4ab2" /><Relationship Type="http://schemas.openxmlformats.org/officeDocument/2006/relationships/worksheet" Target="/xl/worksheets/sheet2.xml" Id="Rc839e7bf18b04944" /><Relationship Type="http://schemas.openxmlformats.org/officeDocument/2006/relationships/worksheet" Target="/xl/worksheets/sheet3.xml" Id="R432782d02dcf48ab" /><Relationship Type="http://schemas.openxmlformats.org/officeDocument/2006/relationships/worksheet" Target="/xl/worksheets/sheet4.xml" Id="R6dc54eb6ff854177" /><Relationship Type="http://schemas.openxmlformats.org/officeDocument/2006/relationships/worksheet" Target="/xl/worksheets/sheet5.xml" Id="R935ea18953b94d76" /><Relationship Type="http://schemas.openxmlformats.org/officeDocument/2006/relationships/worksheet" Target="/xl/worksheets/sheet6.xml" Id="Rcded3042f66049d8" /><Relationship Type="http://schemas.openxmlformats.org/officeDocument/2006/relationships/worksheet" Target="/xl/worksheets/sheet7.xml" Id="Rae9c0475891c45b7" /><Relationship Type="http://schemas.openxmlformats.org/officeDocument/2006/relationships/worksheet" Target="/xl/worksheets/sheet8.xml" Id="R1958e14fae984b72" /><Relationship Type="http://schemas.openxmlformats.org/officeDocument/2006/relationships/worksheet" Target="/xl/worksheets/sheet9.xml" Id="Rb736d39aa3f44257" /><Relationship Type="http://schemas.openxmlformats.org/officeDocument/2006/relationships/worksheet" Target="/xl/worksheets/sheet10.xml" Id="Rc67380b005624c63" /><Relationship Type="http://schemas.openxmlformats.org/officeDocument/2006/relationships/worksheet" Target="/xl/worksheets/sheet11.xml" Id="R8c11e6f7f11c4df6" /><Relationship Type="http://schemas.openxmlformats.org/officeDocument/2006/relationships/worksheet" Target="/xl/worksheets/sheet12.xml" Id="R930300af53bb42de" /><Relationship Type="http://schemas.openxmlformats.org/officeDocument/2006/relationships/worksheet" Target="/xl/worksheets/sheet13.xml" Id="R14f5d9842c98453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b55af113f9409d" /></Relationships>
</file>

<file path=xl/worksheets/_rels/sheet3.xml.rels>&#65279;<?xml version="1.0" encoding="utf-8"?><Relationships xmlns="http://schemas.openxmlformats.org/package/2006/relationships"><Relationship Type="http://schemas.openxmlformats.org/officeDocument/2006/relationships/table" Target="/xl/tables/table2.xml" Id="R7d373c0d7e5c4b9c" /></Relationships>
</file>

<file path=xl/worksheets/_rels/sheet4.xml.rels>&#65279;<?xml version="1.0" encoding="utf-8"?><Relationships xmlns="http://schemas.openxmlformats.org/package/2006/relationships"><Relationship Type="http://schemas.openxmlformats.org/officeDocument/2006/relationships/table" Target="/xl/tables/table3.xml" Id="Rd6fc2034f03b47c2" /></Relationships>
</file>

<file path=xl/worksheets/_rels/sheet5.xml.rels>&#65279;<?xml version="1.0" encoding="utf-8"?><Relationships xmlns="http://schemas.openxmlformats.org/package/2006/relationships"><Relationship Type="http://schemas.openxmlformats.org/officeDocument/2006/relationships/table" Target="/xl/tables/table4.xml" Id="R744da0ea6600453d" /></Relationships>
</file>

<file path=xl/worksheets/_rels/sheet6.xml.rels>&#65279;<?xml version="1.0" encoding="utf-8"?><Relationships xmlns="http://schemas.openxmlformats.org/package/2006/relationships"><Relationship Type="http://schemas.openxmlformats.org/officeDocument/2006/relationships/table" Target="/xl/tables/table5.xml" Id="R54e8f7f1322d4532" /></Relationships>
</file>

<file path=xl/worksheets/_rels/sheet7.xml.rels>&#65279;<?xml version="1.0" encoding="utf-8"?><Relationships xmlns="http://schemas.openxmlformats.org/package/2006/relationships"><Relationship Type="http://schemas.openxmlformats.org/officeDocument/2006/relationships/table" Target="/xl/tables/table6.xml" Id="R6f39c031d01f4371" /></Relationships>
</file>

<file path=xl/worksheets/_rels/sheet8.xml.rels>&#65279;<?xml version="1.0" encoding="utf-8"?><Relationships xmlns="http://schemas.openxmlformats.org/package/2006/relationships"><Relationship Type="http://schemas.openxmlformats.org/officeDocument/2006/relationships/table" Target="/xl/tables/table7.xml" Id="Rfb40553de5524dc6" /></Relationships>
</file>

<file path=xl/worksheets/_rels/sheet9.xml.rels>&#65279;<?xml version="1.0" encoding="utf-8"?><Relationships xmlns="http://schemas.openxmlformats.org/package/2006/relationships"><Relationship Type="http://schemas.openxmlformats.org/officeDocument/2006/relationships/table" Target="/xl/tables/table8.xml" Id="R8e3cecaf6576424a" /></Relationships>
</file>

<file path=xl/worksheets/_rels/sheet11.xml.rels>&#65279;<?xml version="1.0" encoding="utf-8"?><Relationships xmlns="http://schemas.openxmlformats.org/package/2006/relationships"><Relationship Type="http://schemas.openxmlformats.org/officeDocument/2006/relationships/table" Target="/xl/tables/table9.xml" Id="Rdf6252ef9d5d4428" /></Relationships>
</file>

<file path=xl/worksheets/_rels/sheet12.xml.rels>&#65279;<?xml version="1.0" encoding="utf-8"?><Relationships xmlns="http://schemas.openxmlformats.org/package/2006/relationships"><Relationship Type="http://schemas.openxmlformats.org/officeDocument/2006/relationships/table" Target="/xl/tables/table10.xml" Id="Ra07a3a5f2d4b466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RUN-TRF-130-20260828T001417624672Z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30694.99861111111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RUN-TRF-130-20260828T001417624672Z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5b55af113f9409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RUN-TRF-130-20260828T001417624672Z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MAX_ATTEMPTS_REACHED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d373c0d7e5c4b9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RUN-TRF-130-20260828T001417624672Z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RUN-TRF-130-20260828T001417624672Z</x:v>
      </x:c>
      <x:c r="C5" s="69" t="str">
        <x:v>TRF-130</x:v>
      </x:c>
      <x:c r="D5" s="70" t="n">
        <x:v>46262.00992621528</x:v>
      </x:c>
      <x:c r="E5" s="70" t="n">
        <x:v>46262.013146157406</x:v>
      </x:c>
      <x:c r="F5" s="69" t="str">
        <x:v>final-luna-main-run02</x:v>
      </x:c>
      <x:c r="G5" s="69" t="str">
        <x:v>VOCAB-LOCK-2026-08-22-R13</x:v>
      </x:c>
      <x:c r="H5" s="71" t="n">
        <x:v>4</x:v>
      </x:c>
      <x:c r="I5" s="69" t="str">
        <x:v>MAX_ATTEMPTS_REACHED</x:v>
      </x:c>
      <x:c r="J5" s="72" t="b">
        <x:v>0</x:v>
      </x:c>
      <x:c r="K5" s="69" t="str"/>
      <x:c r="L5" s="73" t="str">
        <x:v>Preserve the prior branch, owner, typing, selector, location, and inclusive comparison repairs, but fix the remaining semantic errors. DIRECT_CALCULATION permits only the registered arithmetic and simple piecewise operations; replace every unsupported ABS call in both SPARQL constraints with an equivalent bounded piecewise/max construction for the expected-result-scaled tolerance, using the expected formula result rather than the reported value. Also scope the recommendedChestVolume calculation to the specific target ship whose hasComponent path selected the inlet chest; the current query can bind any ?ship that references $this and any unrelated ship power, causing cross-ship accidental passes. Use a ship-level calculation or an explicitly correlated owner path while retaining the declared ship-to-inletChest relationship and all operand/result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6fc2034f03b47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RUN-TRF-130-20260828T001417624672Z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RUN-TRF-130-20260828T001417624672Z</x:v>
      </x:c>
      <x:c r="B5" s="45" t="str">
        <x:v>TRF-130</x:v>
      </x:c>
      <x:c r="C5" s="58" t="n">
        <x:v>1</x:v>
      </x:c>
      <x:c r="D5" s="83" t="b">
        <x:v>1</x:v>
      </x:c>
      <x:c r="E5" s="83" t="b">
        <x:v>0</x:v>
      </x:c>
      <x:c r="F5" s="83" t="b">
        <x:v>0</x:v>
      </x:c>
      <x:c r="G5" s="45" t="str">
        <x:v>REVISE</x:v>
      </x:c>
      <x:c r="H5" s="46" t="str">
        <x:v>Repair the alternative structure and calculations. Do not apply sh:node to the unqualified hasComponent path, because that makes every ship component conform to the inlet-chest shape; use qualified value shapes or an equivalent existential construction requiring at least one qualifying normal chest or at least two qualifying alternative chests. Encode the declared nearCentrelineAndWellAftIfPossible direct constraint as its canonical boolean property rather than using the unregistered string literal as a seaInletLocation controlled value. The formula constraint must bind and validate every declared result/operand: do not merely require seaChestVolume and strainerOpenAreaRatio to be present; derive the required ratio from strainerOpenArea/inletPipeArea (or otherwise explicitly validate the declared ratio) and compare it inclusively against 4, while retaining the scaled tolerance for the derived volume result. Ensure the applicable chest volume result is explicitly tied to totalRelevantEnginePower/750 and preserve the required owner/path structure.</x:v>
      </x:c>
      <x:c r="I5" s="84" t="n">
        <x:v>32436.442</x:v>
      </x:c>
      <x:c r="J5" s="84" t="n">
        <x:v>27655.356</x:v>
      </x:c>
    </x:row>
    <x:row r="6">
      <x:c r="A6" s="47" t="str">
        <x:v>RUN-TRF-130-20260828T001417624672Z</x:v>
      </x:c>
      <x:c r="B6" s="47" t="str">
        <x:v>TRF-130</x:v>
      </x:c>
      <x:c r="C6" s="59" t="n">
        <x:v>2</x:v>
      </x:c>
      <x:c r="D6" s="85" t="b">
        <x:v>0</x:v>
      </x:c>
      <x:c r="E6" s="85" t="b">
        <x:v>0</x:v>
      </x:c>
      <x:c r="F6" s="85" t="b">
        <x:v>0</x:v>
      </x:c>
      <x:c r="G6" s="47" t="str">
        <x:v>REVISE_STATIC_GATE</x:v>
      </x:c>
      <x:c r="H6" s="48" t="str">
        <x:v>Deterministic validation prevents acceptance. Fix: Unknown canonical benchmark IRI(s): https://w3id.org/nltl/vocab#TRF130_AlternativeInletChestCaseShape, https://w3id.org/nltl/vocab#TRF130_InletChestCaseShape, https://w3id.org/nltl/vocab#TRF130_ShipShape
Semantic validator feedback: Continue the prior repair instructions. deterministicValidation.valid is false because the three invented named shapes are unknown canonical IRIs; replace them with blank-node shapes or non-vocabulary shape identifiers. Do not make the alternative branch inherit the normal inlet-chest shape: when the volume/height selector is true, require two qualifying inlet chests with alternatingCoolingWaterIntakeAndDischarge=true without imposing the normal-branch volume/height requirements. Remove the invented seaChestVolume≈totalRelevantEnginePower/750 comparison unless it is explicitly declared; validate the declared recommendedChestVolume result and strainerOpenAreaRatio result only, with the required scaled tolerance and inclusive strainerOpenArea≥4*inletPipeArea comparison. Eliminate the unused maximumPower self-inequality and ensure every declared operand is meaningfully represented. Keep all canonical owner/path structures, require the selector and branch evidence without accidental passes, and retain the canonical nearCentrelineAndWellAftIfPossible=true constraint.</x:v>
      </x:c>
      <x:c r="I6" s="86" t="n">
        <x:v>40983.388</x:v>
      </x:c>
      <x:c r="J6" s="86" t="n">
        <x:v>19765.778</x:v>
      </x:c>
    </x:row>
    <x:row r="7">
      <x:c r="A7" s="47" t="str">
        <x:v>RUN-TRF-130-20260828T001417624672Z</x:v>
      </x:c>
      <x:c r="B7" s="47" t="str">
        <x:v>TRF-130</x:v>
      </x:c>
      <x:c r="C7" s="59" t="n">
        <x:v>3</x:v>
      </x:c>
      <x:c r="D7" s="85" t="b">
        <x:v>1</x:v>
      </x:c>
      <x:c r="E7" s="85" t="b">
        <x:v>0</x:v>
      </x:c>
      <x:c r="F7" s="85" t="b">
        <x:v>0</x:v>
      </x:c>
      <x:c r="G7" s="47" t="str">
        <x:v>REVISE</x:v>
      </x:c>
      <x:c r="H7" s="48" t="str">
        <x:v>Reject: although deterministic validation is valid, the graph is not semantically faithful. Add inletChest typing to the normal and alternative component shapes so qualified hasComponent values cannot be arbitrary ship components. The alternative branch must enforce all applicable non-waived requirements from the normal arrangement—nearCentrelineAndWellAftIfPossible=true, iceAccumulationSpaceAboveInlet=true, fullCapacityDischargePipeConnected=true, and the strainer-area/ratio relationship—without imposing the waived volume/height requirements. Require coolingWaterChestAlternativeArrangementUsed=false in the non-alternative branch to prevent contradictory evidence. Do not omit the declared seaInletLocation/direct location obligation; represent the required near-centreline/well-aft condition with the canonical supplied terms and validate any declared location term rather than relying on presence-only checks. Remove the unnecessary seaChestVolume presence constraint unless it is independently required; retain the declared recommendedChestVolume≈totalRelevantEnginePower/750 calculation and inclusive derived ratio check with the required operands and owner paths.</x:v>
      </x:c>
      <x:c r="I7" s="86" t="n">
        <x:v>36043.499</x:v>
      </x:c>
      <x:c r="J7" s="86" t="n">
        <x:v>19049.97</x:v>
      </x:c>
    </x:row>
    <x:row r="8">
      <x:c r="A8" s="49" t="str">
        <x:v>RUN-TRF-130-20260828T001417624672Z</x:v>
      </x:c>
      <x:c r="B8" s="49" t="str">
        <x:v>TRF-130</x:v>
      </x:c>
      <x:c r="C8" s="60" t="n">
        <x:v>4</x:v>
      </x:c>
      <x:c r="D8" s="87" t="b">
        <x:v>1</x:v>
      </x:c>
      <x:c r="E8" s="87" t="b">
        <x:v>0</x:v>
      </x:c>
      <x:c r="F8" s="87" t="b">
        <x:v>0</x:v>
      </x:c>
      <x:c r="G8" s="49" t="str">
        <x:v>REVISE</x:v>
      </x:c>
      <x:c r="H8" s="50" t="str">
        <x:v>Preserve the prior branch, owner, typing, selector, location, and inclusive comparison repairs, but fix the remaining semantic errors. DIRECT_CALCULATION permits only the registered arithmetic and simple piecewise operations; replace every unsupported ABS call in both SPARQL constraints with an equivalent bounded piecewise/max construction for the expected-result-scaled tolerance, using the expected formula result rather than the reported value. Also scope the recommendedChestVolume calculation to the specific target ship whose hasComponent path selected the inlet chest; the current query can bind any ?ship that references $this and any unrelated ship power, causing cross-ship accidental passes. Use a ship-level calculation or an explicitly correlated owner path while retaining the declared ship-to-inletChest relationship and all operand/result checks.</x:v>
      </x:c>
      <x:c r="I8" s="88" t="n">
        <x:v>30814.904</x:v>
      </x:c>
      <x:c r="J8" s="88" t="n">
        <x:v>24155.453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44da0ea6600453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RUN-TRF-130-20260828T001417624672Z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RUN-TRF-130-20260828T001417624672Z</x:v>
      </x:c>
      <x:c r="C5" s="45" t="str">
        <x:v>TRF-130</x:v>
      </x:c>
      <x:c r="D5" s="92" t="n">
        <x:v>46262.01030164352</x:v>
      </x:c>
      <x:c r="E5" s="45" t="str">
        <x:v>generator</x:v>
      </x:c>
      <x:c r="F5" s="45" t="str">
        <x:v>gpt-5.6-luna-2026-07-09</x:v>
      </x:c>
      <x:c r="G5" s="45" t="n">
        <x:v>1</x:v>
      </x:c>
      <x:c r="H5" s="45" t="n">
        <x:v>200</x:v>
      </x:c>
      <x:c r="I5" s="45" t="str">
        <x:v>Ocp-Apim-Subscription-Key</x:v>
      </x:c>
      <x:c r="J5" s="84" t="n">
        <x:v>0</x:v>
      </x:c>
      <x:c r="K5" s="84" t="n">
        <x:v>32435.204</x:v>
      </x:c>
      <x:c r="L5" s="83" t="b">
        <x:v>0</x:v>
      </x:c>
      <x:c r="M5" s="45" t="str"/>
      <x:c r="N5" s="58" t="str"/>
      <x:c r="O5" s="58" t="str"/>
      <x:c r="P5" s="58" t="str"/>
    </x:row>
    <x:row r="6">
      <x:c r="A6" s="47" t="str">
        <x:v>EVT-000029</x:v>
      </x:c>
      <x:c r="B6" s="47" t="str">
        <x:v>RUN-TRF-130-20260828T001417624672Z</x:v>
      </x:c>
      <x:c r="C6" s="47" t="str">
        <x:v>TRF-130</x:v>
      </x:c>
      <x:c r="D6" s="93" t="n">
        <x:v>46262.01030166667</x:v>
      </x:c>
      <x:c r="E6" s="47" t="str">
        <x:v>generator</x:v>
      </x:c>
      <x:c r="F6" s="47" t="str">
        <x:v>gpt-5.6-luna-2026-07-09</x:v>
      </x:c>
      <x:c r="G6" s="47" t="n">
        <x:v>1</x:v>
      </x:c>
      <x:c r="H6" s="47" t="str">
        <x:v>COMPLETED</x:v>
      </x:c>
      <x:c r="I6" s="47" t="str"/>
      <x:c r="J6" s="86" t="n">
        <x:v>0</x:v>
      </x:c>
      <x:c r="K6" s="86" t="n">
        <x:v>32436.442</x:v>
      </x:c>
      <x:c r="L6" s="85" t="b">
        <x:v>0</x:v>
      </x:c>
      <x:c r="M6" s="47" t="str">
        <x:v>resp_037adb72c8041039006a90d2d9c3408195a1c2320b9ed8b277</x:v>
      </x:c>
      <x:c r="N6" s="59" t="n">
        <x:v>11673</x:v>
      </x:c>
      <x:c r="O6" s="59" t="n">
        <x:v>3992</x:v>
      </x:c>
      <x:c r="P6" s="59" t="n">
        <x:v>15665</x:v>
      </x:c>
    </x:row>
    <x:row r="7">
      <x:c r="A7" s="47" t="str">
        <x:v>EVT-000034</x:v>
      </x:c>
      <x:c r="B7" s="47" t="str">
        <x:v>RUN-TRF-130-20260828T001417624672Z</x:v>
      </x:c>
      <x:c r="C7" s="47" t="str">
        <x:v>TRF-130</x:v>
      </x:c>
      <x:c r="D7" s="93" t="n">
        <x:v>46262.01082668982</x:v>
      </x:c>
      <x:c r="E7" s="47" t="str">
        <x:v>syntax_repair</x:v>
      </x:c>
      <x:c r="F7" s="47" t="str">
        <x:v>gpt-5.6-luna-2026-07-09</x:v>
      </x:c>
      <x:c r="G7" s="47" t="n">
        <x:v>1</x:v>
      </x:c>
      <x:c r="H7" s="47" t="n">
        <x:v>200</x:v>
      </x:c>
      <x:c r="I7" s="47" t="str">
        <x:v>Ocp-Apim-Subscription-Key</x:v>
      </x:c>
      <x:c r="J7" s="86" t="n">
        <x:v>0</x:v>
      </x:c>
      <x:c r="K7" s="86" t="n">
        <x:v>45355.046</x:v>
      </x:c>
      <x:c r="L7" s="85" t="b">
        <x:v>0</x:v>
      </x:c>
      <x:c r="M7" s="47" t="str"/>
      <x:c r="N7" s="59" t="str"/>
      <x:c r="O7" s="59" t="str"/>
      <x:c r="P7" s="59" t="str"/>
    </x:row>
    <x:row r="8">
      <x:c r="A8" s="47" t="str">
        <x:v>EVT-000035</x:v>
      </x:c>
      <x:c r="B8" s="47" t="str">
        <x:v>RUN-TRF-130-20260828T001417624672Z</x:v>
      </x:c>
      <x:c r="C8" s="47" t="str">
        <x:v>TRF-130</x:v>
      </x:c>
      <x:c r="D8" s="93" t="n">
        <x:v>46262.010826701386</x:v>
      </x:c>
      <x:c r="E8" s="47" t="str">
        <x:v>syntax_repair</x:v>
      </x:c>
      <x:c r="F8" s="47" t="str">
        <x:v>gpt-5.6-luna-2026-07-09</x:v>
      </x:c>
      <x:c r="G8" s="47" t="n">
        <x:v>1</x:v>
      </x:c>
      <x:c r="H8" s="47" t="str">
        <x:v>COMPLETED</x:v>
      </x:c>
      <x:c r="I8" s="47" t="str"/>
      <x:c r="J8" s="86" t="n">
        <x:v>0</x:v>
      </x:c>
      <x:c r="K8" s="86" t="n">
        <x:v>45356.654</x:v>
      </x:c>
      <x:c r="L8" s="85" t="b">
        <x:v>0</x:v>
      </x:c>
      <x:c r="M8" s="47" t="str">
        <x:v>resp_0266b3c3f09944ee006a90d2fa3c7881938b41dde91e683768</x:v>
      </x:c>
      <x:c r="N8" s="59" t="n">
        <x:v>3476</x:v>
      </x:c>
      <x:c r="O8" s="59" t="n">
        <x:v>5114</x:v>
      </x:c>
      <x:c r="P8" s="59" t="n">
        <x:v>8590</x:v>
      </x:c>
    </x:row>
    <x:row r="9">
      <x:c r="A9" s="47" t="str">
        <x:v>EVT-000043</x:v>
      </x:c>
      <x:c r="B9" s="47" t="str">
        <x:v>RUN-TRF-130-20260828T001417624672Z</x:v>
      </x:c>
      <x:c r="C9" s="47" t="str">
        <x:v>TRF-130</x:v>
      </x:c>
      <x:c r="D9" s="93" t="n">
        <x:v>46262.011151087965</x:v>
      </x:c>
      <x:c r="E9" s="47" t="str">
        <x:v>validator</x:v>
      </x:c>
      <x:c r="F9" s="47" t="str">
        <x:v>gpt-5.6-luna-2026-07-09</x:v>
      </x:c>
      <x:c r="G9" s="47" t="n">
        <x:v>1</x:v>
      </x:c>
      <x:c r="H9" s="47" t="n">
        <x:v>200</x:v>
      </x:c>
      <x:c r="I9" s="47" t="str">
        <x:v>Ocp-Apim-Subscription-Key</x:v>
      </x:c>
      <x:c r="J9" s="86" t="n">
        <x:v>0</x:v>
      </x:c>
      <x:c r="K9" s="86" t="n">
        <x:v>27653.864</x:v>
      </x:c>
      <x:c r="L9" s="85" t="b">
        <x:v>0</x:v>
      </x:c>
      <x:c r="M9" s="47" t="str"/>
      <x:c r="N9" s="59" t="str"/>
      <x:c r="O9" s="59" t="str"/>
      <x:c r="P9" s="59" t="str"/>
    </x:row>
    <x:row r="10">
      <x:c r="A10" s="47" t="str">
        <x:v>EVT-000044</x:v>
      </x:c>
      <x:c r="B10" s="47" t="str">
        <x:v>RUN-TRF-130-20260828T001417624672Z</x:v>
      </x:c>
      <x:c r="C10" s="47" t="str">
        <x:v>TRF-130</x:v>
      </x:c>
      <x:c r="D10" s="93" t="n">
        <x:v>46262.01115111111</x:v>
      </x:c>
      <x:c r="E10" s="47" t="str">
        <x:v>validator</x:v>
      </x:c>
      <x:c r="F10" s="47" t="str">
        <x:v>gpt-5.6-luna-2026-07-09</x:v>
      </x:c>
      <x:c r="G10" s="47" t="n">
        <x:v>1</x:v>
      </x:c>
      <x:c r="H10" s="47" t="str">
        <x:v>COMPLETED</x:v>
      </x:c>
      <x:c r="I10" s="47" t="str"/>
      <x:c r="J10" s="86" t="n">
        <x:v>0</x:v>
      </x:c>
      <x:c r="K10" s="86" t="n">
        <x:v>27655.356</x:v>
      </x:c>
      <x:c r="L10" s="85" t="b">
        <x:v>0</x:v>
      </x:c>
      <x:c r="M10" s="47" t="str">
        <x:v>resp_0c892ed89e782e81006a90d327f2248196afa95107337615e3</x:v>
      </x:c>
      <x:c r="N10" s="59" t="n">
        <x:v>14015</x:v>
      </x:c>
      <x:c r="O10" s="59" t="n">
        <x:v>2283</x:v>
      </x:c>
      <x:c r="P10" s="59" t="n">
        <x:v>16298</x:v>
      </x:c>
    </x:row>
    <x:row r="11">
      <x:c r="A11" s="47" t="str">
        <x:v>EVT-000049</x:v>
      </x:c>
      <x:c r="B11" s="47" t="str">
        <x:v>RUN-TRF-130-20260828T001417624672Z</x:v>
      </x:c>
      <x:c r="C11" s="47" t="str">
        <x:v>TRF-130</x:v>
      </x:c>
      <x:c r="D11" s="93" t="n">
        <x:v>46262.01162550926</x:v>
      </x:c>
      <x:c r="E11" s="47" t="str">
        <x:v>generator</x:v>
      </x:c>
      <x:c r="F11" s="47" t="str">
        <x:v>gpt-5.6-luna-2026-07-09</x:v>
      </x:c>
      <x:c r="G11" s="47" t="n">
        <x:v>1</x:v>
      </x:c>
      <x:c r="H11" s="47" t="n">
        <x:v>200</x:v>
      </x:c>
      <x:c r="I11" s="47" t="str">
        <x:v>Ocp-Apim-Subscription-Key</x:v>
      </x:c>
      <x:c r="J11" s="86" t="n">
        <x:v>0</x:v>
      </x:c>
      <x:c r="K11" s="86" t="n">
        <x:v>40981.752</x:v>
      </x:c>
      <x:c r="L11" s="85" t="b">
        <x:v>0</x:v>
      </x:c>
      <x:c r="M11" s="47" t="str"/>
      <x:c r="N11" s="59" t="str"/>
      <x:c r="O11" s="59" t="str"/>
      <x:c r="P11" s="59" t="str"/>
    </x:row>
    <x:row r="12">
      <x:c r="A12" s="47" t="str">
        <x:v>EVT-000050</x:v>
      </x:c>
      <x:c r="B12" s="47" t="str">
        <x:v>RUN-TRF-130-20260828T001417624672Z</x:v>
      </x:c>
      <x:c r="C12" s="47" t="str">
        <x:v>TRF-130</x:v>
      </x:c>
      <x:c r="D12" s="93" t="n">
        <x:v>46262.011625520834</x:v>
      </x:c>
      <x:c r="E12" s="47" t="str">
        <x:v>generator</x:v>
      </x:c>
      <x:c r="F12" s="47" t="str">
        <x:v>gpt-5.6-luna-2026-07-09</x:v>
      </x:c>
      <x:c r="G12" s="47" t="n">
        <x:v>1</x:v>
      </x:c>
      <x:c r="H12" s="47" t="str">
        <x:v>COMPLETED</x:v>
      </x:c>
      <x:c r="I12" s="47" t="str"/>
      <x:c r="J12" s="86" t="n">
        <x:v>0</x:v>
      </x:c>
      <x:c r="K12" s="86" t="n">
        <x:v>40983.388</x:v>
      </x:c>
      <x:c r="L12" s="85" t="b">
        <x:v>0</x:v>
      </x:c>
      <x:c r="M12" s="47" t="str">
        <x:v>resp_0fc765ac000a755d006a90d3439d5081969a55a2900991a661</x:v>
      </x:c>
      <x:c r="N12" s="59" t="n">
        <x:v>11865</x:v>
      </x:c>
      <x:c r="O12" s="59" t="n">
        <x:v>4641</x:v>
      </x:c>
      <x:c r="P12" s="59" t="n">
        <x:v>16506</x:v>
      </x:c>
    </x:row>
    <x:row r="13">
      <x:c r="A13" s="47" t="str">
        <x:v>EVT-000057</x:v>
      </x:c>
      <x:c r="B13" s="47" t="str">
        <x:v>RUN-TRF-130-20260828T001417624672Z</x:v>
      </x:c>
      <x:c r="C13" s="47" t="str">
        <x:v>TRF-130</x:v>
      </x:c>
      <x:c r="D13" s="93" t="n">
        <x:v>46262.0118637037</x:v>
      </x:c>
      <x:c r="E13" s="47" t="str">
        <x:v>validator</x:v>
      </x:c>
      <x:c r="F13" s="47" t="str">
        <x:v>gpt-5.6-luna-2026-07-09</x:v>
      </x:c>
      <x:c r="G13" s="47" t="n">
        <x:v>1</x:v>
      </x:c>
      <x:c r="H13" s="47" t="n">
        <x:v>200</x:v>
      </x:c>
      <x:c r="I13" s="47" t="str">
        <x:v>Ocp-Apim-Subscription-Key</x:v>
      </x:c>
      <x:c r="J13" s="86" t="n">
        <x:v>0</x:v>
      </x:c>
      <x:c r="K13" s="86" t="n">
        <x:v>19764.546</x:v>
      </x:c>
      <x:c r="L13" s="85" t="b">
        <x:v>0</x:v>
      </x:c>
      <x:c r="M13" s="47" t="str"/>
      <x:c r="N13" s="59" t="str"/>
      <x:c r="O13" s="59" t="str"/>
      <x:c r="P13" s="59" t="str"/>
    </x:row>
    <x:row r="14">
      <x:c r="A14" s="47" t="str">
        <x:v>EVT-000058</x:v>
      </x:c>
      <x:c r="B14" s="47" t="str">
        <x:v>RUN-TRF-130-20260828T001417624672Z</x:v>
      </x:c>
      <x:c r="C14" s="47" t="str">
        <x:v>TRF-130</x:v>
      </x:c>
      <x:c r="D14" s="93" t="n">
        <x:v>46262.01186371528</x:v>
      </x:c>
      <x:c r="E14" s="47" t="str">
        <x:v>validator</x:v>
      </x:c>
      <x:c r="F14" s="47" t="str">
        <x:v>gpt-5.6-luna-2026-07-09</x:v>
      </x:c>
      <x:c r="G14" s="47" t="n">
        <x:v>1</x:v>
      </x:c>
      <x:c r="H14" s="47" t="str">
        <x:v>COMPLETED</x:v>
      </x:c>
      <x:c r="I14" s="47" t="str"/>
      <x:c r="J14" s="86" t="n">
        <x:v>0</x:v>
      </x:c>
      <x:c r="K14" s="86" t="n">
        <x:v>19765.778</x:v>
      </x:c>
      <x:c r="L14" s="85" t="b">
        <x:v>0</x:v>
      </x:c>
      <x:c r="M14" s="47" t="str">
        <x:v>resp_06c647e876c95044006a90d36d64f08193ae523a6d9e18642d</x:v>
      </x:c>
      <x:c r="N14" s="59" t="n">
        <x:v>14662</x:v>
      </x:c>
      <x:c r="O14" s="59" t="n">
        <x:v>1717</x:v>
      </x:c>
      <x:c r="P14" s="59" t="n">
        <x:v>16379</x:v>
      </x:c>
    </x:row>
    <x:row r="15">
      <x:c r="A15" s="47" t="str">
        <x:v>EVT-000064</x:v>
      </x:c>
      <x:c r="B15" s="47" t="str">
        <x:v>RUN-TRF-130-20260828T001417624672Z</x:v>
      </x:c>
      <x:c r="C15" s="47" t="str">
        <x:v>TRF-130</x:v>
      </x:c>
      <x:c r="D15" s="93" t="n">
        <x:v>46262.01228092593</x:v>
      </x:c>
      <x:c r="E15" s="47" t="str">
        <x:v>generator</x:v>
      </x:c>
      <x:c r="F15" s="47" t="str">
        <x:v>gpt-5.6-luna-2026-07-09</x:v>
      </x:c>
      <x:c r="G15" s="47" t="n">
        <x:v>1</x:v>
      </x:c>
      <x:c r="H15" s="47" t="n">
        <x:v>200</x:v>
      </x:c>
      <x:c r="I15" s="47" t="str">
        <x:v>Ocp-Apim-Subscription-Key</x:v>
      </x:c>
      <x:c r="J15" s="86" t="n">
        <x:v>0</x:v>
      </x:c>
      <x:c r="K15" s="86" t="n">
        <x:v>36041.959</x:v>
      </x:c>
      <x:c r="L15" s="85" t="b">
        <x:v>0</x:v>
      </x:c>
      <x:c r="M15" s="47" t="str"/>
      <x:c r="N15" s="59" t="str"/>
      <x:c r="O15" s="59" t="str"/>
      <x:c r="P15" s="59" t="str"/>
    </x:row>
    <x:row r="16">
      <x:c r="A16" s="47" t="str">
        <x:v>EVT-000065</x:v>
      </x:c>
      <x:c r="B16" s="47" t="str">
        <x:v>RUN-TRF-130-20260828T001417624672Z</x:v>
      </x:c>
      <x:c r="C16" s="47" t="str">
        <x:v>TRF-130</x:v>
      </x:c>
      <x:c r="D16" s="93" t="n">
        <x:v>46262.0122809375</x:v>
      </x:c>
      <x:c r="E16" s="47" t="str">
        <x:v>generator</x:v>
      </x:c>
      <x:c r="F16" s="47" t="str">
        <x:v>gpt-5.6-luna-2026-07-09</x:v>
      </x:c>
      <x:c r="G16" s="47" t="n">
        <x:v>1</x:v>
      </x:c>
      <x:c r="H16" s="47" t="str">
        <x:v>COMPLETED</x:v>
      </x:c>
      <x:c r="I16" s="47" t="str"/>
      <x:c r="J16" s="86" t="n">
        <x:v>0</x:v>
      </x:c>
      <x:c r="K16" s="86" t="n">
        <x:v>36043.499</x:v>
      </x:c>
      <x:c r="L16" s="85" t="b">
        <x:v>0</x:v>
      </x:c>
      <x:c r="M16" s="47" t="str">
        <x:v>resp_001ce024b49c947a006a90d3812f908190a93e0132d4a35193</x:v>
      </x:c>
      <x:c r="N16" s="59" t="n">
        <x:v>12150</x:v>
      </x:c>
      <x:c r="O16" s="59" t="n">
        <x:v>4517</x:v>
      </x:c>
      <x:c r="P16" s="59" t="n">
        <x:v>16667</x:v>
      </x:c>
    </x:row>
    <x:row r="17">
      <x:c r="A17" s="47" t="str">
        <x:v>EVT-000072</x:v>
      </x:c>
      <x:c r="B17" s="47" t="str">
        <x:v>RUN-TRF-130-20260828T001417624672Z</x:v>
      </x:c>
      <x:c r="C17" s="47" t="str">
        <x:v>TRF-130</x:v>
      </x:c>
      <x:c r="D17" s="93" t="n">
        <x:v>46262.01250491898</x:v>
      </x:c>
      <x:c r="E17" s="47" t="str">
        <x:v>validator</x:v>
      </x:c>
      <x:c r="F17" s="47" t="str">
        <x:v>gpt-5.6-luna-2026-07-09</x:v>
      </x:c>
      <x:c r="G17" s="47" t="n">
        <x:v>1</x:v>
      </x:c>
      <x:c r="H17" s="47" t="n">
        <x:v>200</x:v>
      </x:c>
      <x:c r="I17" s="47" t="str">
        <x:v>Ocp-Apim-Subscription-Key</x:v>
      </x:c>
      <x:c r="J17" s="86" t="n">
        <x:v>0</x:v>
      </x:c>
      <x:c r="K17" s="86" t="n">
        <x:v>19048.524</x:v>
      </x:c>
      <x:c r="L17" s="85" t="b">
        <x:v>0</x:v>
      </x:c>
      <x:c r="M17" s="47" t="str"/>
      <x:c r="N17" s="59" t="str"/>
      <x:c r="O17" s="59" t="str"/>
      <x:c r="P17" s="59" t="str"/>
    </x:row>
    <x:row r="18">
      <x:c r="A18" s="47" t="str">
        <x:v>EVT-000073</x:v>
      </x:c>
      <x:c r="B18" s="47" t="str">
        <x:v>RUN-TRF-130-20260828T001417624672Z</x:v>
      </x:c>
      <x:c r="C18" s="47" t="str">
        <x:v>TRF-130</x:v>
      </x:c>
      <x:c r="D18" s="93" t="n">
        <x:v>46262.01250494213</x:v>
      </x:c>
      <x:c r="E18" s="47" t="str">
        <x:v>validator</x:v>
      </x:c>
      <x:c r="F18" s="47" t="str">
        <x:v>gpt-5.6-luna-2026-07-09</x:v>
      </x:c>
      <x:c r="G18" s="47" t="n">
        <x:v>1</x:v>
      </x:c>
      <x:c r="H18" s="47" t="str">
        <x:v>COMPLETED</x:v>
      </x:c>
      <x:c r="I18" s="47" t="str"/>
      <x:c r="J18" s="86" t="n">
        <x:v>0</x:v>
      </x:c>
      <x:c r="K18" s="86" t="n">
        <x:v>19049.97</x:v>
      </x:c>
      <x:c r="L18" s="85" t="b">
        <x:v>0</x:v>
      </x:c>
      <x:c r="M18" s="47" t="str">
        <x:v>resp_0b867d226e26f103006a90d3a582ac819790b36ee23a3c6946</x:v>
      </x:c>
      <x:c r="N18" s="59" t="n">
        <x:v>13952</x:v>
      </x:c>
      <x:c r="O18" s="59" t="n">
        <x:v>1777</x:v>
      </x:c>
      <x:c r="P18" s="59" t="n">
        <x:v>15729</x:v>
      </x:c>
    </x:row>
    <x:row r="19">
      <x:c r="A19" s="47" t="str">
        <x:v>EVT-000079</x:v>
      </x:c>
      <x:c r="B19" s="47" t="str">
        <x:v>RUN-TRF-130-20260828T001417624672Z</x:v>
      </x:c>
      <x:c r="C19" s="47" t="str">
        <x:v>TRF-130</x:v>
      </x:c>
      <x:c r="D19" s="93" t="n">
        <x:v>46262.01286164352</x:v>
      </x:c>
      <x:c r="E19" s="47" t="str">
        <x:v>generator</x:v>
      </x:c>
      <x:c r="F19" s="47" t="str">
        <x:v>gpt-5.6-luna-2026-07-09</x:v>
      </x:c>
      <x:c r="G19" s="47" t="n">
        <x:v>1</x:v>
      </x:c>
      <x:c r="H19" s="47" t="n">
        <x:v>200</x:v>
      </x:c>
      <x:c r="I19" s="47" t="str">
        <x:v>Ocp-Apim-Subscription-Key</x:v>
      </x:c>
      <x:c r="J19" s="86" t="n">
        <x:v>0</x:v>
      </x:c>
      <x:c r="K19" s="86" t="n">
        <x:v>30813.612</x:v>
      </x:c>
      <x:c r="L19" s="85" t="b">
        <x:v>0</x:v>
      </x:c>
      <x:c r="M19" s="47" t="str"/>
      <x:c r="N19" s="59" t="str"/>
      <x:c r="O19" s="59" t="str"/>
      <x:c r="P19" s="59" t="str"/>
    </x:row>
    <x:row r="20">
      <x:c r="A20" s="47" t="str">
        <x:v>EVT-000080</x:v>
      </x:c>
      <x:c r="B20" s="47" t="str">
        <x:v>RUN-TRF-130-20260828T001417624672Z</x:v>
      </x:c>
      <x:c r="C20" s="47" t="str">
        <x:v>TRF-130</x:v>
      </x:c>
      <x:c r="D20" s="93" t="n">
        <x:v>46262.01286166667</x:v>
      </x:c>
      <x:c r="E20" s="47" t="str">
        <x:v>generator</x:v>
      </x:c>
      <x:c r="F20" s="47" t="str">
        <x:v>gpt-5.6-luna-2026-07-09</x:v>
      </x:c>
      <x:c r="G20" s="47" t="n">
        <x:v>1</x:v>
      </x:c>
      <x:c r="H20" s="47" t="str">
        <x:v>COMPLETED</x:v>
      </x:c>
      <x:c r="I20" s="47" t="str"/>
      <x:c r="J20" s="86" t="n">
        <x:v>0</x:v>
      </x:c>
      <x:c r="K20" s="86" t="n">
        <x:v>30814.904</x:v>
      </x:c>
      <x:c r="L20" s="85" t="b">
        <x:v>0</x:v>
      </x:c>
      <x:c r="M20" s="47" t="str">
        <x:v>resp_0714feded18da91f006a90d3b8972081978a801aaf4d9db2ae</x:v>
      </x:c>
      <x:c r="N20" s="59" t="n">
        <x:v>12364</x:v>
      </x:c>
      <x:c r="O20" s="59" t="n">
        <x:v>4459</x:v>
      </x:c>
      <x:c r="P20" s="59" t="n">
        <x:v>16823</x:v>
      </x:c>
    </x:row>
    <x:row r="21">
      <x:c r="A21" s="47" t="str">
        <x:v>EVT-000087</x:v>
      </x:c>
      <x:c r="B21" s="47" t="str">
        <x:v>RUN-TRF-130-20260828T001417624672Z</x:v>
      </x:c>
      <x:c r="C21" s="47" t="str">
        <x:v>TRF-130</x:v>
      </x:c>
      <x:c r="D21" s="93" t="n">
        <x:v>46262.013146087964</x:v>
      </x:c>
      <x:c r="E21" s="47" t="str">
        <x:v>validator</x:v>
      </x:c>
      <x:c r="F21" s="47" t="str">
        <x:v>gpt-5.6-luna-2026-07-09</x:v>
      </x:c>
      <x:c r="G21" s="47" t="n">
        <x:v>1</x:v>
      </x:c>
      <x:c r="H21" s="47" t="n">
        <x:v>200</x:v>
      </x:c>
      <x:c r="I21" s="47" t="str">
        <x:v>Ocp-Apim-Subscription-Key</x:v>
      </x:c>
      <x:c r="J21" s="86" t="n">
        <x:v>0</x:v>
      </x:c>
      <x:c r="K21" s="86" t="n">
        <x:v>24154.024</x:v>
      </x:c>
      <x:c r="L21" s="85" t="b">
        <x:v>0</x:v>
      </x:c>
      <x:c r="M21" s="47" t="str"/>
      <x:c r="N21" s="59" t="str"/>
      <x:c r="O21" s="59" t="str"/>
      <x:c r="P21" s="59" t="str"/>
    </x:row>
    <x:row r="22">
      <x:c r="A22" s="49" t="str">
        <x:v>EVT-000088</x:v>
      </x:c>
      <x:c r="B22" s="49" t="str">
        <x:v>RUN-TRF-130-20260828T001417624672Z</x:v>
      </x:c>
      <x:c r="C22" s="49" t="str">
        <x:v>TRF-130</x:v>
      </x:c>
      <x:c r="D22" s="94" t="n">
        <x:v>46262.01314609954</x:v>
      </x:c>
      <x:c r="E22" s="49" t="str">
        <x:v>validator</x:v>
      </x:c>
      <x:c r="F22" s="49" t="str">
        <x:v>gpt-5.6-luna-2026-07-09</x:v>
      </x:c>
      <x:c r="G22" s="49" t="n">
        <x:v>1</x:v>
      </x:c>
      <x:c r="H22" s="49" t="str">
        <x:v>COMPLETED</x:v>
      </x:c>
      <x:c r="I22" s="49" t="str"/>
      <x:c r="J22" s="88" t="n">
        <x:v>0</x:v>
      </x:c>
      <x:c r="K22" s="88" t="n">
        <x:v>24155.453</x:v>
      </x:c>
      <x:c r="L22" s="87" t="b">
        <x:v>0</x:v>
      </x:c>
      <x:c r="M22" s="49" t="str">
        <x:v>resp_03ec2cfe1cdc1948006a90d3d7dd1c81949c273e1574fabd85</x:v>
      </x:c>
      <x:c r="N22" s="60" t="n">
        <x:v>15222</x:v>
      </x:c>
      <x:c r="O22" s="60" t="n">
        <x:v>2131</x:v>
      </x:c>
      <x:c r="P22" s="60" t="n">
        <x:v>17353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4e8f7f1322d453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RUN-TRF-130-20260828T001417624672Z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RUN-TRF-130-20260828T001417624672Z</x:v>
      </x:c>
      <x:c r="B5" s="45" t="str">
        <x:v>TRF-130</x:v>
      </x:c>
      <x:c r="C5" s="45" t="str">
        <x:v>alternatingCoolingWaterIntakeAndDischarge</x:v>
      </x:c>
      <x:c r="D5" s="46" t="str">
        <x:v>https://w3id.org/nltl/vocab#alternatingCoolingWaterIntakeAndDischarge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RUN-TRF-130-20260828T001417624672Z</x:v>
      </x:c>
      <x:c r="B6" s="47" t="str">
        <x:v>TRF-130</x:v>
      </x:c>
      <x:c r="C6" s="47" t="str">
        <x:v>benchmarkEntity</x:v>
      </x:c>
      <x:c r="D6" s="48" t="str">
        <x:v>https://w3id.org/nltl/vocab#benchmarkEntity</x:v>
      </x:c>
      <x:c r="E6" s="47" t="str">
        <x:v>Class</x:v>
      </x:c>
      <x:c r="F6" s="47" t="str"/>
      <x:c r="G6" s="47" t="str"/>
      <x:c r="H6" s="47" t="str"/>
      <x:c r="I6" s="48" t="str">
        <x:v>baseline target infrastructure; domain dependency of maximumContinuousRatingPower; domain dependency of totalRelevantEnginePower</x:v>
      </x:c>
      <x:c r="J6" s="47" t="n">
        <x:v>0</x:v>
      </x:c>
    </x:row>
    <x:row r="7">
      <x:c r="A7" s="47" t="str">
        <x:v>RUN-TRF-130-20260828T001417624672Z</x:v>
      </x:c>
      <x:c r="B7" s="47" t="str">
        <x:v>TRF-130</x:v>
      </x:c>
      <x:c r="C7" s="47" t="str">
        <x:v>coolingWaterChestAlternativeArrangementUsed</x:v>
      </x:c>
      <x:c r="D7" s="48" t="str">
        <x:v>https://w3id.org/nltl/vocab#coolingWaterChestAlternativeArrangementUsed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RUN-TRF-130-20260828T001417624672Z</x:v>
      </x:c>
      <x:c r="B8" s="47" t="str">
        <x:v>TRF-130</x:v>
      </x:c>
      <x:c r="C8" s="47" t="str">
        <x:v>coolingWaterChestVolumeAndHeightRequirementsCannotBeMet</x:v>
      </x:c>
      <x:c r="D8" s="48" t="str">
        <x:v>https://w3id.org/nltl/vocab#coolingWaterChestVolumeAndHeightRequirementsCannotBeMet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RUN-TRF-130-20260828T001417624672Z</x:v>
      </x:c>
      <x:c r="B9" s="47" t="str">
        <x:v>TRF-130</x:v>
      </x:c>
      <x:c r="C9" s="47" t="str">
        <x:v>fullCapacityDischargePipeConnected</x:v>
      </x:c>
      <x:c r="D9" s="48" t="str">
        <x:v>https://w3id.org/nltl/vocab#fullCapacityDischargePipeConnected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RUN-TRF-130-20260828T001417624672Z</x:v>
      </x:c>
      <x:c r="B10" s="47" t="str">
        <x:v>TRF-130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 linked by the locked 313-requirement index</x:v>
      </x:c>
      <x:c r="J10" s="47" t="n">
        <x:v>0</x:v>
      </x:c>
    </x:row>
    <x:row r="11">
      <x:c r="A11" s="47" t="str">
        <x:v>RUN-TRF-130-20260828T001417624672Z</x:v>
      </x:c>
      <x:c r="B11" s="47" t="str">
        <x:v>TRF-130</x:v>
      </x:c>
      <x:c r="C11" s="47" t="str">
        <x:v>iceAccumulationSpaceAboveInlet</x:v>
      </x:c>
      <x:c r="D11" s="48" t="str">
        <x:v>https://w3id.org/nltl/vocab#iceAccumulationSpaceAboveInlet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RUN-TRF-130-20260828T001417624672Z</x:v>
      </x:c>
      <x:c r="B12" s="47" t="str">
        <x:v>TRF-130</x:v>
      </x:c>
      <x:c r="C12" s="47" t="str">
        <x:v>inletChest</x:v>
      </x:c>
      <x:c r="D12" s="48" t="str">
        <x:v>https://w3id.org/nltl/vocab#inletChest</x:v>
      </x:c>
      <x:c r="E12" s="47" t="str">
        <x:v>Class</x:v>
      </x:c>
      <x:c r="F12" s="47" t="str"/>
      <x:c r="G12" s="47" t="str">
        <x:v>https://w3id.org/nltl/vocab#machineryComponent</x:v>
      </x:c>
      <x:c r="H12" s="47" t="str"/>
      <x:c r="I1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12" s="47" t="n">
        <x:v>0</x:v>
      </x:c>
    </x:row>
    <x:row r="13">
      <x:c r="A13" s="47" t="str">
        <x:v>RUN-TRF-130-20260828T001417624672Z</x:v>
      </x:c>
      <x:c r="B13" s="47" t="str">
        <x:v>TRF-130</x:v>
      </x:c>
      <x:c r="C13" s="47" t="str">
        <x:v>inletPipeArea</x:v>
      </x:c>
      <x:c r="D13" s="48" t="str">
        <x:v>https://w3id.org/nltl/vocab#inletPipeArea</x:v>
      </x:c>
      <x:c r="E13" s="47" t="str">
        <x:v>QuantityProperty</x:v>
      </x:c>
      <x:c r="F13" s="47" t="str"/>
      <x:c r="G13" s="47" t="str">
        <x:v>http://qudt.org/schema/qudt/QuantityValue</x:v>
      </x:c>
      <x:c r="H13" s="47" t="str">
        <x:v>http://qudt.org/vocab/unit/M2</x:v>
      </x:c>
      <x:c r="I13" s="48" t="str">
        <x:v>linked by the locked 313-requirement index</x:v>
      </x:c>
      <x:c r="J13" s="47" t="n">
        <x:v>0</x:v>
      </x:c>
    </x:row>
    <x:row r="14">
      <x:c r="A14" s="47" t="str">
        <x:v>RUN-TRF-130-20260828T001417624672Z</x:v>
      </x:c>
      <x:c r="B14" s="47" t="str">
        <x:v>TRF-130</x:v>
      </x:c>
      <x:c r="C14" s="47" t="str">
        <x:v>machineryComponent</x:v>
      </x:c>
      <x:c r="D14" s="48" t="str">
        <x:v>https://w3id.org/nltl/vocab#machineryComponent</x:v>
      </x:c>
      <x:c r="E14" s="47" t="str">
        <x:v>Class</x:v>
      </x:c>
      <x:c r="F14" s="47" t="str"/>
      <x:c r="G14" s="47" t="str"/>
      <x:c r="H14" s="47" t="str"/>
      <x:c r="I14" s="48" t="str">
        <x:v>range dependency of inletChest</x:v>
      </x:c>
      <x:c r="J14" s="47" t="n">
        <x:v>0</x:v>
      </x:c>
    </x:row>
    <x:row r="15">
      <x:c r="A15" s="47" t="str">
        <x:v>RUN-TRF-130-20260828T001417624672Z</x:v>
      </x:c>
      <x:c r="B15" s="47" t="str">
        <x:v>TRF-130</x:v>
      </x:c>
      <x:c r="C15" s="47" t="str">
        <x:v>maximumContinuousRatingPower</x:v>
      </x:c>
      <x:c r="D15" s="48" t="str">
        <x:v>https://w3id.org/nltl/vocab#maximumContinuousRatingPower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RUN-TRF-130-20260828T001417624672Z</x:v>
      </x:c>
      <x:c r="B16" s="47" t="str">
        <x:v>TRF-130</x:v>
      </x:c>
      <x:c r="C16" s="47" t="str">
        <x:v>nearCentrelineAndWellAftIfPossible</x:v>
      </x:c>
      <x:c r="D16" s="48" t="str">
        <x:v>https://w3id.org/nltl/vocab#nearCentrelineAndWellAftIfPossible</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RUN-TRF-130-20260828T001417624672Z</x:v>
      </x:c>
      <x:c r="B17" s="47" t="str">
        <x:v>TRF-130</x:v>
      </x:c>
      <x:c r="C17" s="47" t="str">
        <x:v>recommendedChestVolume</x:v>
      </x:c>
      <x:c r="D17" s="48" t="str">
        <x:v>https://w3id.org/nltl/vocab#recommendedChestVolume</x:v>
      </x:c>
      <x:c r="E17" s="47" t="str">
        <x:v>QuantityProperty</x:v>
      </x:c>
      <x:c r="F17" s="47" t="str"/>
      <x:c r="G17" s="47" t="str">
        <x:v>http://qudt.org/schema/qudt/QuantityValue</x:v>
      </x:c>
      <x:c r="H17" s="47" t="str">
        <x:v>http://qudt.org/vocab/unit/M3</x:v>
      </x:c>
      <x:c r="I17" s="48" t="str">
        <x:v>linked by the locked 313-requirement index</x:v>
      </x:c>
      <x:c r="J17" s="47" t="n">
        <x:v>0</x:v>
      </x:c>
    </x:row>
    <x:row r="18">
      <x:c r="A18" s="47" t="str">
        <x:v>RUN-TRF-130-20260828T001417624672Z</x:v>
      </x:c>
      <x:c r="B18" s="47" t="str">
        <x:v>TRF-130</x:v>
      </x:c>
      <x:c r="C18" s="47" t="str">
        <x:v>seaChestVolume</x:v>
      </x:c>
      <x:c r="D18" s="48" t="str">
        <x:v>https://w3id.org/nltl/vocab#seaChestVolume</x:v>
      </x:c>
      <x:c r="E18" s="47" t="str">
        <x:v>QuantityProperty</x:v>
      </x:c>
      <x:c r="F18" s="47" t="str"/>
      <x:c r="G18" s="47" t="str">
        <x:v>http://qudt.org/schema/qudt/QuantityValue</x:v>
      </x:c>
      <x:c r="H18" s="47" t="str">
        <x:v>http://qudt.org/vocab/unit/M3</x:v>
      </x:c>
      <x:c r="I18" s="48" t="str">
        <x:v>linked by the locked 313-requirement index</x:v>
      </x:c>
      <x:c r="J18" s="47" t="n">
        <x:v>0</x:v>
      </x:c>
    </x:row>
    <x:row r="19">
      <x:c r="A19" s="47" t="str">
        <x:v>RUN-TRF-130-20260828T001417624672Z</x:v>
      </x:c>
      <x:c r="B19" s="47" t="str">
        <x:v>TRF-130</x:v>
      </x:c>
      <x:c r="C19" s="47" t="str">
        <x:v>seaInletLocation</x:v>
      </x:c>
      <x:c r="D19" s="48" t="str">
        <x:v>https://w3id.org/nltl/vocab#seaInletLocation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RUN-TRF-130-20260828T001417624672Z</x:v>
      </x:c>
      <x:c r="B20" s="47" t="str">
        <x:v>TRF-130</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20" s="47" t="n">
        <x:v>0</x:v>
      </x:c>
    </x:row>
    <x:row r="21">
      <x:c r="A21" s="47" t="str">
        <x:v>RUN-TRF-130-20260828T001417624672Z</x:v>
      </x:c>
      <x:c r="B21" s="47" t="str">
        <x:v>TRF-130</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hasComponent</x:v>
      </x:c>
      <x:c r="J21" s="47" t="n">
        <x:v>0</x:v>
      </x:c>
    </x:row>
    <x:row r="22">
      <x:c r="A22" s="47" t="str">
        <x:v>RUN-TRF-130-20260828T001417624672Z</x:v>
      </x:c>
      <x:c r="B22" s="47" t="str">
        <x:v>TRF-130</x:v>
      </x:c>
      <x:c r="C22" s="47" t="str">
        <x:v>strainerOpenArea</x:v>
      </x:c>
      <x:c r="D22" s="48" t="str">
        <x:v>https://w3id.org/nltl/vocab#strainerOpenArea</x:v>
      </x:c>
      <x:c r="E22" s="47" t="str">
        <x:v>QuantityProperty</x:v>
      </x:c>
      <x:c r="F22" s="47" t="str"/>
      <x:c r="G22" s="47" t="str">
        <x:v>http://qudt.org/schema/qudt/QuantityValue</x:v>
      </x:c>
      <x:c r="H22" s="47" t="str">
        <x:v>http://qudt.org/vocab/unit/M2</x:v>
      </x:c>
      <x:c r="I22" s="48" t="str">
        <x:v>linked by the locked 313-requirement index</x:v>
      </x:c>
      <x:c r="J22" s="47" t="n">
        <x:v>0</x:v>
      </x:c>
    </x:row>
    <x:row r="23">
      <x:c r="A23" s="47" t="str">
        <x:v>RUN-TRF-130-20260828T001417624672Z</x:v>
      </x:c>
      <x:c r="B23" s="47" t="str">
        <x:v>TRF-130</x:v>
      </x:c>
      <x:c r="C23" s="47" t="str">
        <x:v>strainerOpenAreaRatio</x:v>
      </x:c>
      <x:c r="D23" s="48" t="str">
        <x:v>https://w3id.org/nltl/vocab#strainerOpenAreaRatio</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9" t="str">
        <x:v>RUN-TRF-130-20260828T001417624672Z</x:v>
      </x:c>
      <x:c r="B24" s="49" t="str">
        <x:v>TRF-130</x:v>
      </x:c>
      <x:c r="C24" s="49" t="str">
        <x:v>totalRelevantEnginePower</x:v>
      </x:c>
      <x:c r="D24" s="50" t="str">
        <x:v>https://w3id.org/nltl/vocab#totalRelevantEnginePower</x:v>
      </x:c>
      <x:c r="E24" s="49" t="str">
        <x:v>QuantityProperty</x:v>
      </x:c>
      <x:c r="F24" s="49" t="str"/>
      <x:c r="G24" s="49" t="str">
        <x:v>http://qudt.org/schema/qudt/QuantityValue</x:v>
      </x:c>
      <x:c r="H24" s="49" t="str">
        <x:v>http://qudt.org/vocab/unit/KiloW</x:v>
      </x:c>
      <x:c r="I24" s="50" t="str">
        <x:v>linked by the locked 313-requirement index</x:v>
      </x:c>
      <x:c r="J24" s="49" t="n">
        <x:v>0</x:v>
      </x:c>
    </x:row>
  </x:sheetData>
  <x:pageMargins left="0.7" right="0.7" top="0.75" bottom="0.75" header="0.3" footer="0.3"/>
  <x:tableParts count="1">
    <x:tablePart xmlns:r="http://schemas.openxmlformats.org/officeDocument/2006/relationships" r:id="R6f39c031d01f437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RUN-TRF-130-20260828T001417624672Z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RUN-TRF-130-20260828T001417624672Z</x:v>
      </x:c>
      <x:c r="B5" s="45" t="str">
        <x:v>TRF-130</x:v>
      </x:c>
      <x:c r="C5" s="45" t="str">
        <x:v>FS-INT-02</x:v>
      </x:c>
      <x:c r="D5" s="45" t="str">
        <x:v>conditional_integrated</x:v>
      </x:c>
      <x:c r="E5" s="97" t="n">
        <x:v>0.030769</x:v>
      </x:c>
      <x:c r="F5" s="45" t="str">
        <x:v>boolean | conditional | quantity | value</x:v>
      </x:c>
      <x:c r="G5" s="45" t="str">
        <x:v>synthetic-few-shot-not-benchmark-ground-truth</x:v>
      </x:c>
    </x:row>
    <x:row r="6">
      <x:c r="A6" s="49" t="str">
        <x:v>RUN-TRF-130-20260828T001417624672Z</x:v>
      </x:c>
      <x:c r="B6" s="49" t="str">
        <x:v>TRF-130</x:v>
      </x:c>
      <x:c r="C6" s="49" t="str">
        <x:v>FS-BOOL-01</x:v>
      </x:c>
      <x:c r="D6" s="49" t="str">
        <x:v>boolean_state</x:v>
      </x:c>
      <x:c r="E6" s="98" t="n">
        <x:v>0.023256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b40553de5524dc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RUN-TRF-130-20260828T001417624672Z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RUN-TRF-130-20260828T001417624672Z</x:v>
      </x:c>
      <x:c r="B5" s="45" t="str">
        <x:v>TRF-130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5" s="46" t="str"/>
      <x:c r="P5" s="46" t="str"/>
      <x:c r="Q5" s="46" t="str"/>
    </x:row>
    <x:row r="6">
      <x:c r="A6" s="47" t="str">
        <x:v>RUN-TRF-130-20260828T001417624672Z</x:v>
      </x:c>
      <x:c r="B6" s="47" t="str">
        <x:v>TRF-130</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https://w3id.org/nltl/vocab#TRF130_AlternativeInletChestCaseShape, https://w3id.org/nltl/vocab#TRF130_InletChestCaseShape, https://w3id.org/nltl/vocab#TRF130_ShipShape</x:v>
      </x:c>
      <x:c r="M6" s="48" t="str"/>
      <x:c r="N6" s="48" t="str">
        <x:v>https://w3id.org/nltl/vocab#TRF130_AlternativeInletChestCaseShape | https://w3id.org/nltl/vocab#TRF130_InletChestCaseShape | https://w3id.org/nltl/vocab#TRF130_ShipShape | 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6" s="48" t="str">
        <x:v>https://w3id.org/nltl/vocab#TRF130_AlternativeInletChestCaseShape | https://w3id.org/nltl/vocab#TRF130_InletChestCaseShape | https://w3id.org/nltl/vocab#TRF130_ShipShape</x:v>
      </x:c>
      <x:c r="P6" s="48" t="str"/>
      <x:c r="Q6" s="48" t="str"/>
    </x:row>
    <x:row r="7">
      <x:c r="A7" s="47" t="str">
        <x:v>RUN-TRF-130-20260828T001417624672Z</x:v>
      </x:c>
      <x:c r="B7" s="47" t="str">
        <x:v>TRF-130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https://w3id.org/nltl/vocab#inletPipeArea | https://w3id.org/nltl/vocab#maximumContinuousRatingPower | https://w3id.org/nltl/vocab#nearCentrelineAndWellAftIfPossible | https://w3id.org/nltl/vocab#recommendedChestVolume | https://w3id.org/nltl/vocab#seaChestVolume | https://w3id.org/nltl/vocab#ship | https://w3id.org/nltl/vocab#strainerOpenArea | https://w3id.org/nltl/vocab#strainerOpenAreaRatio | https://w3id.org/nltl/vocab#totalRelevantEnginePower</x:v>
      </x:c>
      <x:c r="O7" s="48" t="str"/>
      <x:c r="P7" s="48" t="str"/>
      <x:c r="Q7" s="48" t="str"/>
    </x:row>
    <x:row r="8">
      <x:c r="A8" s="49" t="str">
        <x:v>RUN-TRF-130-20260828T001417624672Z</x:v>
      </x:c>
      <x:c r="B8" s="49" t="str">
        <x:v>TRF-130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https://w3id.org/nltl/vocab#seaInletLocation | https://w3id.org/nltl/vocab#ship | https://w3id.org/nltl/vocab#strainerOpenArea | https://w3id.org/nltl/vocab#strainerOpenAreaRatio | https://w3id.org/nltl/vocab#totalRelevantEnginePower</x:v>
      </x:c>
      <x:c r="O8" s="50" t="str"/>
      <x:c r="P8" s="50" t="str"/>
      <x:c r="Q8" s="50" t="str"/>
    </x:row>
  </x:sheetData>
  <x:pageMargins left="0.7" right="0.7" top="0.75" bottom="0.75" header="0.3" footer="0.3"/>
  <x:tableParts count="1">
    <x:tablePart xmlns:r="http://schemas.openxmlformats.org/officeDocument/2006/relationships" r:id="R8e3cecaf6576424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RUN-TRF-130-20260828T001417624672Z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RUN-TRF-130-20260828T001417624672Z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RUN-TRF-130-20260828T001417624672Z</x:v>
      </x:c>
      <x:c r="B5" s="45" t="str">
        <x:v>TRF-130</x:v>
      </x:c>
      <x:c r="C5" s="58"/>
      <x:c r="D5" s="45" t="str">
        <x:v>initial_context_pack</x:v>
      </x:c>
      <x:c r="E5" s="46" t="str">
        <x:v>artifacts/context_pack_initial.json</x:v>
      </x:c>
      <x:c r="F5" s="45" t="str">
        <x:v>d033a8fe6e8768edd59cde4595da68d87459e0d2e83141b58f39324d007cb6a9</x:v>
      </x:c>
      <x:c r="G5" s="58" t="n">
        <x:v>30571</x:v>
      </x:c>
    </x:row>
    <x:row r="6">
      <x:c r="A6" s="47" t="str">
        <x:v>RUN-TRF-130-20260828T001417624672Z</x:v>
      </x:c>
      <x:c r="B6" s="47" t="str">
        <x:v>TRF-130</x:v>
      </x:c>
      <x:c r="C6" s="59"/>
      <x:c r="D6" s="47" t="str">
        <x:v>few_shot_selection</x:v>
      </x:c>
      <x:c r="E6" s="48" t="str">
        <x:v>artifacts/few_shots_selected.json</x:v>
      </x:c>
      <x:c r="F6" s="47" t="str">
        <x:v>36c064209e8c19ed0248450a1778a2221ffea95be22895770f316bcfbc08223d</x:v>
      </x:c>
      <x:c r="G6" s="59" t="n">
        <x:v>6149</x:v>
      </x:c>
    </x:row>
    <x:row r="7">
      <x:c r="A7" s="47" t="str">
        <x:v>RUN-TRF-130-20260828T001417624672Z</x:v>
      </x:c>
      <x:c r="B7" s="47" t="str">
        <x:v>TRF-130</x:v>
      </x:c>
      <x:c r="C7" s="59" t="n">
        <x:v>1</x:v>
      </x:c>
      <x:c r="D7" s="47" t="str">
        <x:v>generator_prompt</x:v>
      </x:c>
      <x:c r="E7" s="48" t="str">
        <x:v>artifacts/attempt_01/generator_prompt.txt</x:v>
      </x:c>
      <x:c r="F7" s="47" t="str">
        <x:v>779f164bdbb08b4d50e69cb09b9f52b0af48c134c5f4cc884a7dd102d6c7fde3</x:v>
      </x:c>
      <x:c r="G7" s="59" t="n">
        <x:v>48334</x:v>
      </x:c>
    </x:row>
    <x:row r="8">
      <x:c r="A8" s="47" t="str">
        <x:v>RUN-TRF-130-20260828T001417624672Z</x:v>
      </x:c>
      <x:c r="B8" s="47" t="str">
        <x:v>TRF-130</x:v>
      </x:c>
      <x:c r="C8" s="59" t="n">
        <x:v>1</x:v>
      </x:c>
      <x:c r="D8" s="47" t="str">
        <x:v>generator_raw_response</x:v>
      </x:c>
      <x:c r="E8" s="48" t="str">
        <x:v>artifacts/attempt_01/generator_raw.txt</x:v>
      </x:c>
      <x:c r="F8" s="47" t="str">
        <x:v>a97384a143acd7185b8ab7dffcf9ce480cb76374ec99210a9e5a9f5b8e6cde37</x:v>
      </x:c>
      <x:c r="G8" s="59" t="n">
        <x:v>10398</x:v>
      </x:c>
    </x:row>
    <x:row r="9">
      <x:c r="A9" s="47" t="str">
        <x:v>RUN-TRF-130-20260828T001417624672Z</x:v>
      </x:c>
      <x:c r="B9" s="47" t="str">
        <x:v>TRF-130</x:v>
      </x:c>
      <x:c r="C9" s="59" t="n">
        <x:v>1</x:v>
      </x:c>
      <x:c r="D9" s="47" t="str">
        <x:v>syntax_repair_prompt</x:v>
      </x:c>
      <x:c r="E9" s="48" t="str">
        <x:v>artifacts/attempt_01/syntax_repair_prompt_01.txt</x:v>
      </x:c>
      <x:c r="F9" s="47" t="str">
        <x:v>b6431a473da175230c0fcf723bb6e4cf7937b426b4a21806cc62956b87e52cbb</x:v>
      </x:c>
      <x:c r="G9" s="59" t="n">
        <x:v>11969</x:v>
      </x:c>
    </x:row>
    <x:row r="10">
      <x:c r="A10" s="47" t="str">
        <x:v>RUN-TRF-130-20260828T001417624672Z</x:v>
      </x:c>
      <x:c r="B10" s="47" t="str">
        <x:v>TRF-130</x:v>
      </x:c>
      <x:c r="C10" s="59" t="n">
        <x:v>1</x:v>
      </x:c>
      <x:c r="D10" s="47" t="str">
        <x:v>syntax_repair_raw_response</x:v>
      </x:c>
      <x:c r="E10" s="48" t="str">
        <x:v>artifacts/attempt_01/syntax_repair_raw_01.txt</x:v>
      </x:c>
      <x:c r="F10" s="47" t="str">
        <x:v>4fda2187f72cb8e122757f1bc6faac363e97ce09f2cc1586d34d9c3360a4eb62</x:v>
      </x:c>
      <x:c r="G10" s="59" t="n">
        <x:v>10398</x:v>
      </x:c>
    </x:row>
    <x:row r="11">
      <x:c r="A11" s="47" t="str">
        <x:v>RUN-TRF-130-20260828T001417624672Z</x:v>
      </x:c>
      <x:c r="B11" s="47" t="str">
        <x:v>TRF-130</x:v>
      </x:c>
      <x:c r="C11" s="59" t="n">
        <x:v>1</x:v>
      </x:c>
      <x:c r="D11" s="47" t="str">
        <x:v>candidate_shape</x:v>
      </x:c>
      <x:c r="E11" s="48" t="str">
        <x:v>artifacts/attempt_01/candidate_shape.ttl</x:v>
      </x:c>
      <x:c r="F11" s="47" t="str">
        <x:v>3edf966bca29296a2ff2d1568d8cb5becfd8c063aa83e20a7498d135cb4d5144</x:v>
      </x:c>
      <x:c r="G11" s="59" t="n">
        <x:v>10373</x:v>
      </x:c>
    </x:row>
    <x:row r="12">
      <x:c r="A12" s="47" t="str">
        <x:v>RUN-TRF-130-20260828T001417624672Z</x:v>
      </x:c>
      <x:c r="B12" s="47" t="str">
        <x:v>TRF-130</x:v>
      </x:c>
      <x:c r="C12" s="59" t="n">
        <x:v>1</x:v>
      </x:c>
      <x:c r="D12" s="47" t="str">
        <x:v>deterministic_validation</x:v>
      </x:c>
      <x:c r="E12" s="48" t="str">
        <x:v>artifacts/attempt_01/deterministic_validation.json</x:v>
      </x:c>
      <x:c r="F12" s="47" t="str">
        <x:v>5de08bf6d1c08fd1926d5d3669b496f1950f55328186929f8cb3e269251ae0f1</x:v>
      </x:c>
      <x:c r="G12" s="59" t="n">
        <x:v>1348</x:v>
      </x:c>
    </x:row>
    <x:row r="13">
      <x:c r="A13" s="47" t="str">
        <x:v>RUN-TRF-130-20260828T001417624672Z</x:v>
      </x:c>
      <x:c r="B13" s="47" t="str">
        <x:v>TRF-130</x:v>
      </x:c>
      <x:c r="C13" s="59" t="n">
        <x:v>1</x:v>
      </x:c>
      <x:c r="D13" s="47" t="str">
        <x:v>validator_prompt</x:v>
      </x:c>
      <x:c r="E13" s="48" t="str">
        <x:v>artifacts/attempt_01/validator_prompt_01.txt</x:v>
      </x:c>
      <x:c r="F13" s="47" t="str">
        <x:v>ebf720af360d2003d4f3e4575b32c61c63a814040c93aa5c9ef2ee777008229e</x:v>
      </x:c>
      <x:c r="G13" s="59" t="n">
        <x:v>55367</x:v>
      </x:c>
    </x:row>
    <x:row r="14">
      <x:c r="A14" s="47" t="str">
        <x:v>RUN-TRF-130-20260828T001417624672Z</x:v>
      </x:c>
      <x:c r="B14" s="47" t="str">
        <x:v>TRF-130</x:v>
      </x:c>
      <x:c r="C14" s="59" t="n">
        <x:v>1</x:v>
      </x:c>
      <x:c r="D14" s="47" t="str">
        <x:v>validator_raw_response</x:v>
      </x:c>
      <x:c r="E14" s="48" t="str">
        <x:v>artifacts/attempt_01/validator_raw_01.txt</x:v>
      </x:c>
      <x:c r="F14" s="47" t="str">
        <x:v>1d6749ae9053c32327ddb8fd9f273655bd90cc53f1eb41b4d6fd7efdc82f187a</x:v>
      </x:c>
      <x:c r="G14" s="59" t="n">
        <x:v>1125</x:v>
      </x:c>
    </x:row>
    <x:row r="15">
      <x:c r="A15" s="47" t="str">
        <x:v>RUN-TRF-130-20260828T001417624672Z</x:v>
      </x:c>
      <x:c r="B15" s="47" t="str">
        <x:v>TRF-130</x:v>
      </x:c>
      <x:c r="C15" s="59" t="n">
        <x:v>2</x:v>
      </x:c>
      <x:c r="D15" s="47" t="str">
        <x:v>generator_prompt</x:v>
      </x:c>
      <x:c r="E15" s="48" t="str">
        <x:v>artifacts/attempt_02/generator_prompt.txt</x:v>
      </x:c>
      <x:c r="F15" s="47" t="str">
        <x:v>dfe15dd648272a0809ad5c0359ec028a38cf7ccee54a24f9155983bad72bd80d</x:v>
      </x:c>
      <x:c r="G15" s="59" t="n">
        <x:v>49394</x:v>
      </x:c>
    </x:row>
    <x:row r="16">
      <x:c r="A16" s="47" t="str">
        <x:v>RUN-TRF-130-20260828T001417624672Z</x:v>
      </x:c>
      <x:c r="B16" s="47" t="str">
        <x:v>TRF-130</x:v>
      </x:c>
      <x:c r="C16" s="59" t="n">
        <x:v>2</x:v>
      </x:c>
      <x:c r="D16" s="47" t="str">
        <x:v>generator_raw_response</x:v>
      </x:c>
      <x:c r="E16" s="48" t="str">
        <x:v>artifacts/attempt_02/generator_raw.txt</x:v>
      </x:c>
      <x:c r="F16" s="47" t="str">
        <x:v>cdf5db583e943aa952c7d0f8a881305d337f6d50e3242c9530ac40db0768eae4</x:v>
      </x:c>
      <x:c r="G16" s="59" t="n">
        <x:v>9659</x:v>
      </x:c>
    </x:row>
    <x:row r="17">
      <x:c r="A17" s="47" t="str">
        <x:v>RUN-TRF-130-20260828T001417624672Z</x:v>
      </x:c>
      <x:c r="B17" s="47" t="str">
        <x:v>TRF-130</x:v>
      </x:c>
      <x:c r="C17" s="59" t="n">
        <x:v>2</x:v>
      </x:c>
      <x:c r="D17" s="47" t="str">
        <x:v>candidate_shape</x:v>
      </x:c>
      <x:c r="E17" s="48" t="str">
        <x:v>artifacts/attempt_02/candidate_shape.ttl</x:v>
      </x:c>
      <x:c r="F17" s="47" t="str">
        <x:v>dd5fb99a9713cbd00dce9f03ec706b717c1013a2bd585e5b6f5e14ac9862e22b</x:v>
      </x:c>
      <x:c r="G17" s="59" t="n">
        <x:v>9634</x:v>
      </x:c>
    </x:row>
    <x:row r="18">
      <x:c r="A18" s="47" t="str">
        <x:v>RUN-TRF-130-20260828T001417624672Z</x:v>
      </x:c>
      <x:c r="B18" s="47" t="str">
        <x:v>TRF-130</x:v>
      </x:c>
      <x:c r="C18" s="59" t="n">
        <x:v>2</x:v>
      </x:c>
      <x:c r="D18" s="47" t="str">
        <x:v>deterministic_validation</x:v>
      </x:c>
      <x:c r="E18" s="48" t="str">
        <x:v>artifacts/attempt_02/deterministic_validation.json</x:v>
      </x:c>
      <x:c r="F18" s="47" t="str">
        <x:v>1df2d7680900ae03b1deb65a61d4fb70f311b16d8c88167755326c4cb3fb37ea</x:v>
      </x:c>
      <x:c r="G18" s="59" t="n">
        <x:v>2009</x:v>
      </x:c>
    </x:row>
    <x:row r="19">
      <x:c r="A19" s="47" t="str">
        <x:v>RUN-TRF-130-20260828T001417624672Z</x:v>
      </x:c>
      <x:c r="B19" s="47" t="str">
        <x:v>TRF-130</x:v>
      </x:c>
      <x:c r="C19" s="59" t="n">
        <x:v>2</x:v>
      </x:c>
      <x:c r="D19" s="47" t="str">
        <x:v>validator_prompt</x:v>
      </x:c>
      <x:c r="E19" s="48" t="str">
        <x:v>artifacts/attempt_02/validator_prompt_01.txt</x:v>
      </x:c>
      <x:c r="F19" s="47" t="str">
        <x:v>1bd6600a4c42f114490e549e580706c52f6122cb2e018d0c3c704d72e82cffce</x:v>
      </x:c>
      <x:c r="G19" s="59" t="n">
        <x:v>58330</x:v>
      </x:c>
    </x:row>
    <x:row r="20">
      <x:c r="A20" s="47" t="str">
        <x:v>RUN-TRF-130-20260828T001417624672Z</x:v>
      </x:c>
      <x:c r="B20" s="47" t="str">
        <x:v>TRF-130</x:v>
      </x:c>
      <x:c r="C20" s="59" t="n">
        <x:v>2</x:v>
      </x:c>
      <x:c r="D20" s="47" t="str">
        <x:v>validator_raw_response</x:v>
      </x:c>
      <x:c r="E20" s="48" t="str">
        <x:v>artifacts/attempt_02/validator_raw_01.txt</x:v>
      </x:c>
      <x:c r="F20" s="47" t="str">
        <x:v>b44e1d660758601a2477ad2dce5cb8bc65b6618edbebd5459ed10aef90369438</x:v>
      </x:c>
      <x:c r="G20" s="59" t="n">
        <x:v>1146</x:v>
      </x:c>
    </x:row>
    <x:row r="21">
      <x:c r="A21" s="47" t="str">
        <x:v>RUN-TRF-130-20260828T001417624672Z</x:v>
      </x:c>
      <x:c r="B21" s="47" t="str">
        <x:v>TRF-130</x:v>
      </x:c>
      <x:c r="C21" s="59" t="n">
        <x:v>3</x:v>
      </x:c>
      <x:c r="D21" s="47" t="str">
        <x:v>generator_prompt</x:v>
      </x:c>
      <x:c r="E21" s="48" t="str">
        <x:v>artifacts/attempt_03/generator_prompt.txt</x:v>
      </x:c>
      <x:c r="F21" s="47" t="str">
        <x:v>3c0e6b601b310baf6398c37c705deb2c0bd863cc888ede60d9648da046a7507e</x:v>
      </x:c>
      <x:c r="G21" s="59" t="n">
        <x:v>50774</x:v>
      </x:c>
    </x:row>
    <x:row r="22">
      <x:c r="A22" s="47" t="str">
        <x:v>RUN-TRF-130-20260828T001417624672Z</x:v>
      </x:c>
      <x:c r="B22" s="47" t="str">
        <x:v>TRF-130</x:v>
      </x:c>
      <x:c r="C22" s="59" t="n">
        <x:v>3</x:v>
      </x:c>
      <x:c r="D22" s="47" t="str">
        <x:v>generator_raw_response</x:v>
      </x:c>
      <x:c r="E22" s="48" t="str">
        <x:v>artifacts/attempt_03/generator_raw.txt</x:v>
      </x:c>
      <x:c r="F22" s="47" t="str">
        <x:v>8672e7e81a5fe77b4832c6c128f3379d20a20a3e625832e3a59e0a6f134fbeee</x:v>
      </x:c>
      <x:c r="G22" s="59" t="n">
        <x:v>9241</x:v>
      </x:c>
    </x:row>
    <x:row r="23">
      <x:c r="A23" s="47" t="str">
        <x:v>RUN-TRF-130-20260828T001417624672Z</x:v>
      </x:c>
      <x:c r="B23" s="47" t="str">
        <x:v>TRF-130</x:v>
      </x:c>
      <x:c r="C23" s="59" t="n">
        <x:v>3</x:v>
      </x:c>
      <x:c r="D23" s="47" t="str">
        <x:v>candidate_shape</x:v>
      </x:c>
      <x:c r="E23" s="48" t="str">
        <x:v>artifacts/attempt_03/candidate_shape.ttl</x:v>
      </x:c>
      <x:c r="F23" s="47" t="str">
        <x:v>c55f9e8e24535628d2a2726663738e51b7b470b318a8a0132fb28164659a8385</x:v>
      </x:c>
      <x:c r="G23" s="59" t="n">
        <x:v>9216</x:v>
      </x:c>
    </x:row>
    <x:row r="24">
      <x:c r="A24" s="47" t="str">
        <x:v>RUN-TRF-130-20260828T001417624672Z</x:v>
      </x:c>
      <x:c r="B24" s="47" t="str">
        <x:v>TRF-130</x:v>
      </x:c>
      <x:c r="C24" s="59" t="n">
        <x:v>3</x:v>
      </x:c>
      <x:c r="D24" s="47" t="str">
        <x:v>deterministic_validation</x:v>
      </x:c>
      <x:c r="E24" s="48" t="str">
        <x:v>artifacts/attempt_03/deterministic_validation.json</x:v>
      </x:c>
      <x:c r="F24" s="47" t="str">
        <x:v>555975da5dfb30d320471a86ff94fba537283cf6b1a6fdff0b55b2e64bb47f0c</x:v>
      </x:c>
      <x:c r="G24" s="59" t="n">
        <x:v>1320</x:v>
      </x:c>
    </x:row>
    <x:row r="25">
      <x:c r="A25" s="47" t="str">
        <x:v>RUN-TRF-130-20260828T001417624672Z</x:v>
      </x:c>
      <x:c r="B25" s="47" t="str">
        <x:v>TRF-130</x:v>
      </x:c>
      <x:c r="C25" s="59" t="n">
        <x:v>3</x:v>
      </x:c>
      <x:c r="D25" s="47" t="str">
        <x:v>validator_prompt</x:v>
      </x:c>
      <x:c r="E25" s="48" t="str">
        <x:v>artifacts/attempt_03/validator_prompt_01.txt</x:v>
      </x:c>
      <x:c r="F25" s="47" t="str">
        <x:v>ae50f91684ecc599903ef5317926b6f84aab052e0232dbda2f11339802b28071</x:v>
      </x:c>
      <x:c r="G25" s="59" t="n">
        <x:v>56320</x:v>
      </x:c>
    </x:row>
    <x:row r="26">
      <x:c r="A26" s="47" t="str">
        <x:v>RUN-TRF-130-20260828T001417624672Z</x:v>
      </x:c>
      <x:c r="B26" s="47" t="str">
        <x:v>TRF-130</x:v>
      </x:c>
      <x:c r="C26" s="59" t="n">
        <x:v>3</x:v>
      </x:c>
      <x:c r="D26" s="47" t="str">
        <x:v>validator_raw_response</x:v>
      </x:c>
      <x:c r="E26" s="48" t="str">
        <x:v>artifacts/attempt_03/validator_raw_01.txt</x:v>
      </x:c>
      <x:c r="F26" s="47" t="str">
        <x:v>fef04393ad23970a59de73a595df8ef8bf9d45c7bf0e76f0d4872c8361aa054e</x:v>
      </x:c>
      <x:c r="G26" s="59" t="n">
        <x:v>1246</x:v>
      </x:c>
    </x:row>
    <x:row r="27">
      <x:c r="A27" s="47" t="str">
        <x:v>RUN-TRF-130-20260828T001417624672Z</x:v>
      </x:c>
      <x:c r="B27" s="47" t="str">
        <x:v>TRF-130</x:v>
      </x:c>
      <x:c r="C27" s="59" t="n">
        <x:v>4</x:v>
      </x:c>
      <x:c r="D27" s="47" t="str">
        <x:v>generator_prompt</x:v>
      </x:c>
      <x:c r="E27" s="48" t="str">
        <x:v>artifacts/attempt_04/generator_prompt.txt</x:v>
      </x:c>
      <x:c r="F27" s="47" t="str">
        <x:v>ffaad1ce05b7b000da17ce99ebb918c155493364aa9126d74255cdfcd638a118</x:v>
      </x:c>
      <x:c r="G27" s="59" t="n">
        <x:v>51972</x:v>
      </x:c>
    </x:row>
    <x:row r="28">
      <x:c r="A28" s="47" t="str">
        <x:v>RUN-TRF-130-20260828T001417624672Z</x:v>
      </x:c>
      <x:c r="B28" s="47" t="str">
        <x:v>TRF-130</x:v>
      </x:c>
      <x:c r="C28" s="59" t="n">
        <x:v>4</x:v>
      </x:c>
      <x:c r="D28" s="47" t="str">
        <x:v>generator_raw_response</x:v>
      </x:c>
      <x:c r="E28" s="48" t="str">
        <x:v>artifacts/attempt_04/generator_raw.txt</x:v>
      </x:c>
      <x:c r="F28" s="47" t="str">
        <x:v>448402e7db8e7de271bcf38790ef0bf728f57686d2aefb6115919f4f734753aa</x:v>
      </x:c>
      <x:c r="G28" s="59" t="n">
        <x:v>16510</x:v>
      </x:c>
    </x:row>
    <x:row r="29">
      <x:c r="A29" s="47" t="str">
        <x:v>RUN-TRF-130-20260828T001417624672Z</x:v>
      </x:c>
      <x:c r="B29" s="47" t="str">
        <x:v>TRF-130</x:v>
      </x:c>
      <x:c r="C29" s="59" t="n">
        <x:v>4</x:v>
      </x:c>
      <x:c r="D29" s="47" t="str">
        <x:v>candidate_shape</x:v>
      </x:c>
      <x:c r="E29" s="48" t="str">
        <x:v>artifacts/attempt_04/candidate_shape.ttl</x:v>
      </x:c>
      <x:c r="F29" s="47" t="str">
        <x:v>e971e28d1ce516f985dbe9a709ec129e9d1da044f96c8a2a87aa278a9c34c595</x:v>
      </x:c>
      <x:c r="G29" s="59" t="n">
        <x:v>16485</x:v>
      </x:c>
    </x:row>
    <x:row r="30">
      <x:c r="A30" s="47" t="str">
        <x:v>RUN-TRF-130-20260828T001417624672Z</x:v>
      </x:c>
      <x:c r="B30" s="47" t="str">
        <x:v>TRF-130</x:v>
      </x:c>
      <x:c r="C30" s="59" t="n">
        <x:v>4</x:v>
      </x:c>
      <x:c r="D30" s="47" t="str">
        <x:v>deterministic_validation</x:v>
      </x:c>
      <x:c r="E30" s="48" t="str">
        <x:v>artifacts/attempt_04/deterministic_validation.json</x:v>
      </x:c>
      <x:c r="F30" s="47" t="str">
        <x:v>c388b4e94d007aa5f9881ab1572cb2335f145c3abe3b7f0c632ea1484fd3ab59</x:v>
      </x:c>
      <x:c r="G30" s="59" t="n">
        <x:v>1368</x:v>
      </x:c>
    </x:row>
    <x:row r="31">
      <x:c r="A31" s="47" t="str">
        <x:v>RUN-TRF-130-20260828T001417624672Z</x:v>
      </x:c>
      <x:c r="B31" s="47" t="str">
        <x:v>TRF-130</x:v>
      </x:c>
      <x:c r="C31" s="59" t="n">
        <x:v>4</x:v>
      </x:c>
      <x:c r="D31" s="47" t="str">
        <x:v>validator_prompt</x:v>
      </x:c>
      <x:c r="E31" s="48" t="str">
        <x:v>artifacts/attempt_04/validator_prompt_01.txt</x:v>
      </x:c>
      <x:c r="F31" s="47" t="str">
        <x:v>d4aedeec8a28d289d7f0ba3e0754ee0a135ad14d1d1db6d359474d85f21f0053</x:v>
      </x:c>
      <x:c r="G31" s="59" t="n">
        <x:v>65262</x:v>
      </x:c>
    </x:row>
    <x:row r="32">
      <x:c r="A32" s="49" t="str">
        <x:v>RUN-TRF-130-20260828T001417624672Z</x:v>
      </x:c>
      <x:c r="B32" s="49" t="str">
        <x:v>TRF-130</x:v>
      </x:c>
      <x:c r="C32" s="60" t="n">
        <x:v>4</x:v>
      </x:c>
      <x:c r="D32" s="49" t="str">
        <x:v>validator_raw_response</x:v>
      </x:c>
      <x:c r="E32" s="50" t="str">
        <x:v>artifacts/attempt_04/validator_raw_01.txt</x:v>
      </x:c>
      <x:c r="F32" s="49" t="str">
        <x:v>a597b53275eedee4d59c866647d89eba57d1549b4ccdb61f3fd582b797aab099</x:v>
      </x:c>
      <x:c r="G32" s="60" t="n">
        <x:v>928</x:v>
      </x:c>
    </x:row>
  </x:sheetData>
  <x:pageMargins left="0.7" right="0.7" top="0.75" bottom="0.75" header="0.3" footer="0.3"/>
  <x:tableParts count="1">
    <x:tablePart xmlns:r="http://schemas.openxmlformats.org/officeDocument/2006/relationships" r:id="Rdf6252ef9d5d442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RUN-TRF-130-20260828T001417624672Z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RUN-TRF-130-20260828T001417624672Z</x:v>
      </x:c>
      <x:c r="B5" s="69" t="str">
        <x:v>TRF-130</x:v>
      </x:c>
      <x:c r="C5" s="71" t="n">
        <x:v>4</x:v>
      </x:c>
      <x:c r="D5" s="69" t="str">
        <x:v>MAX_ATTEMPTS_REACHED</x:v>
      </x:c>
      <x:c r="E5" s="73" t="str">
        <x:v>Preserve the prior branch, owner, typing, selector, location, and inclusive comparison repairs, but fix the remaining semantic errors. DIRECT_CALCULATION permits only the registered arithmetic and simple piecewise operations; replace every unsupported ABS call in both SPARQL constraints with an equivalent bounded piecewise/max construction for the expected-result-scaled tolerance, using the expected formula result rather than the reported value. Also scope the recommendedChestVolume calculation to the specific target ship whose hasComponent path selected the inlet chest; the current query can bind any ?ship that references $this and any unrelated ship power, causing cross-ship accidental passes. Use a ship-level calculation or an explicitly correlated owner path while retaining the declared ship-to-inletChest relationship and all operand/result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07a3a5f2d4b466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RUN-TRF-130-20260828T001417624672Z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