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9df3ef20a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f4f3f2cc394ead"/>
    <x:sheet xmlns:r="http://schemas.openxmlformats.org/officeDocument/2006/relationships" name="README" sheetId="2" r:id="Rfb9c99d9c46d4a16"/>
    <x:sheet xmlns:r="http://schemas.openxmlformats.org/officeDocument/2006/relationships" name="REGULATION_QUEUE" sheetId="3" r:id="R259da461425e4a1b"/>
    <x:sheet xmlns:r="http://schemas.openxmlformats.org/officeDocument/2006/relationships" name="RUNS" sheetId="4" r:id="R8fd29aef2aea4ce9"/>
    <x:sheet xmlns:r="http://schemas.openxmlformats.org/officeDocument/2006/relationships" name="ITERATIONS" sheetId="5" r:id="Rcc118b2d8f544983"/>
    <x:sheet xmlns:r="http://schemas.openxmlformats.org/officeDocument/2006/relationships" name="API_CALLS" sheetId="6" r:id="R539492f84a6d48b6"/>
    <x:sheet xmlns:r="http://schemas.openxmlformats.org/officeDocument/2006/relationships" name="TERM_RETRIEVAL" sheetId="7" r:id="Rb38247da145b4bfb"/>
    <x:sheet xmlns:r="http://schemas.openxmlformats.org/officeDocument/2006/relationships" name="FEW_SHOT_SELECTION" sheetId="8" r:id="Rc2c16d71be28437d"/>
    <x:sheet xmlns:r="http://schemas.openxmlformats.org/officeDocument/2006/relationships" name="VALIDATION" sheetId="9" r:id="Re3c4117506d94755"/>
    <x:sheet xmlns:r="http://schemas.openxmlformats.org/officeDocument/2006/relationships" name="VOCAB_MATCHES" sheetId="10" r:id="Ra416218da55143b7"/>
    <x:sheet xmlns:r="http://schemas.openxmlformats.org/officeDocument/2006/relationships" name="ARTIFACTS" sheetId="11" r:id="Re607b5def6d34dfb"/>
    <x:sheet xmlns:r="http://schemas.openxmlformats.org/officeDocument/2006/relationships" name="UNRESOLVED" sheetId="12" r:id="R54bd86d4eea244cc"/>
    <x:sheet xmlns:r="http://schemas.openxmlformats.org/officeDocument/2006/relationships" name="RDF_TEST_QUEUE" sheetId="13" r:id="R8b24b9871397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dc9fad18b49c6" /><Relationship Type="http://schemas.openxmlformats.org/officeDocument/2006/relationships/theme" Target="/xl/theme/theme1.xml" Id="Rc0e7320c60c24571" /><Relationship Type="http://schemas.microsoft.com/office/2022/11/relationships/FeaturePropertyBag" Target="/xl/featurePropertyBag/featurePropertyBag.xml" Id="R7203659cb2904830" /><Relationship Type="http://schemas.openxmlformats.org/officeDocument/2006/relationships/sharedStrings" Target="/xl/sharedStrings.xml" Id="R7594fe163c614495" /><Relationship Type="http://schemas.openxmlformats.org/officeDocument/2006/relationships/worksheet" Target="/xl/worksheets/sheet1.xml" Id="R26f4f3f2cc394ead" /><Relationship Type="http://schemas.openxmlformats.org/officeDocument/2006/relationships/worksheet" Target="/xl/worksheets/sheet2.xml" Id="Rfb9c99d9c46d4a16" /><Relationship Type="http://schemas.openxmlformats.org/officeDocument/2006/relationships/worksheet" Target="/xl/worksheets/sheet3.xml" Id="R259da461425e4a1b" /><Relationship Type="http://schemas.openxmlformats.org/officeDocument/2006/relationships/worksheet" Target="/xl/worksheets/sheet4.xml" Id="R8fd29aef2aea4ce9" /><Relationship Type="http://schemas.openxmlformats.org/officeDocument/2006/relationships/worksheet" Target="/xl/worksheets/sheet5.xml" Id="Rcc118b2d8f544983" /><Relationship Type="http://schemas.openxmlformats.org/officeDocument/2006/relationships/worksheet" Target="/xl/worksheets/sheet6.xml" Id="R539492f84a6d48b6" /><Relationship Type="http://schemas.openxmlformats.org/officeDocument/2006/relationships/worksheet" Target="/xl/worksheets/sheet7.xml" Id="Rb38247da145b4bfb" /><Relationship Type="http://schemas.openxmlformats.org/officeDocument/2006/relationships/worksheet" Target="/xl/worksheets/sheet8.xml" Id="Rc2c16d71be28437d" /><Relationship Type="http://schemas.openxmlformats.org/officeDocument/2006/relationships/worksheet" Target="/xl/worksheets/sheet9.xml" Id="Re3c4117506d94755" /><Relationship Type="http://schemas.openxmlformats.org/officeDocument/2006/relationships/worksheet" Target="/xl/worksheets/sheet10.xml" Id="Ra416218da55143b7" /><Relationship Type="http://schemas.openxmlformats.org/officeDocument/2006/relationships/worksheet" Target="/xl/worksheets/sheet11.xml" Id="Re607b5def6d34dfb" /><Relationship Type="http://schemas.openxmlformats.org/officeDocument/2006/relationships/worksheet" Target="/xl/worksheets/sheet12.xml" Id="R54bd86d4eea244cc" /><Relationship Type="http://schemas.openxmlformats.org/officeDocument/2006/relationships/worksheet" Target="/xl/worksheets/sheet13.xml" Id="R8b24b987139747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7424668a334e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783991e25a42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2989c5fda145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7ebffe75f447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f329855ccd4e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82dfd7d7d14a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b483339f1547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c3263a37d44e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5bafadf07b46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93d96e29b240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RUN-I2-004-20260828T040252865796Z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9326.4764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RUN-I2-004-20260828T040252865796Z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7424668a334e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RUN-I2-004-20260828T040252865796Z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83991e25a42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RUN-I2-004-20260828T040252865796Z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RUN-I2-004-20260828T040252865796Z</x:v>
      </x:c>
      <x:c r="C5" s="69" t="str">
        <x:v>I2-004</x:v>
      </x:c>
      <x:c r="D5" s="70" t="n">
        <x:v>46262.16866743055</x:v>
      </x:c>
      <x:c r="E5" s="70" t="n">
        <x:v>46262.16920924769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represents the direct-static requirement: it targets the ship, models the linked upper ice waterline cases with the correct owners, enforces kilotonne quantities, and requires the ship displacement to equal a greatest case displacement without allowing any greater 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989c5fda145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RUN-I2-004-20260828T040252865796Z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RUN-I2-004-20260828T040252865796Z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represents the direct-static requirement: it targets the ship, models the linked upper ice waterline cases with the correct owners, enforces kilotonne quantities, and requires the ship displacement to equal a greatest case displacement without allowing any greater case.</x:v>
      </x:c>
      <x:c r="I5" s="75" t="n">
        <x:v>16406.151</x:v>
      </x:c>
      <x:c r="J5" s="75" t="n">
        <x:v>13665.769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ebffe75f447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RUN-I2-004-20260828T040252865796Z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RUN-I2-004-20260828T040252865796Z</x:v>
      </x:c>
      <x:c r="C5" s="45" t="str">
        <x:v>I2-004</x:v>
      </x:c>
      <x:c r="D5" s="88" t="n">
        <x:v>46262.16885731481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16404.211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RUN-I2-004-20260828T040252865796Z</x:v>
      </x:c>
      <x:c r="C6" s="47" t="str">
        <x:v>I2-004</x:v>
      </x:c>
      <x:c r="D6" s="91" t="n">
        <x:v>46262.168857337965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16406.151</x:v>
      </x:c>
      <x:c r="L6" s="93" t="b">
        <x:v>0</x:v>
      </x:c>
      <x:c r="M6" s="47" t="str">
        <x:v>resp_0cc79b2cac460650006a91086cf6f08195929d4de82f90c64e</x:v>
      </x:c>
      <x:c r="N6" s="59" t="n">
        <x:v>7204</x:v>
      </x:c>
      <x:c r="O6" s="59" t="n">
        <x:v>1901</x:v>
      </x:c>
      <x:c r="P6" s="59" t="n">
        <x:v>9105</x:v>
      </x:c>
    </x:row>
    <x:row r="7">
      <x:c r="A7" s="47" t="str">
        <x:v>EVT-000024</x:v>
      </x:c>
      <x:c r="B7" s="47" t="str">
        <x:v>RUN-I2-004-20260828T040252865796Z</x:v>
      </x:c>
      <x:c r="C7" s="47" t="str">
        <x:v>I2-004</x:v>
      </x:c>
      <x:c r="D7" s="91" t="n">
        <x:v>46262.1689212037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5513.744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RUN-I2-004-20260828T040252865796Z</x:v>
      </x:c>
      <x:c r="C8" s="47" t="str">
        <x:v>I2-004</x:v>
      </x:c>
      <x:c r="D8" s="91" t="n">
        <x:v>46262.168921226854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5515.23</x:v>
      </x:c>
      <x:c r="L8" s="93" t="b">
        <x:v>0</x:v>
      </x:c>
      <x:c r="M8" s="47" t="str">
        <x:v>resp_03680d05aae2c6df006a91087d6b408195987e20928431c3c9</x:v>
      </x:c>
      <x:c r="N8" s="59" t="n">
        <x:v>1304</x:v>
      </x:c>
      <x:c r="O8" s="59" t="n">
        <x:v>967</x:v>
      </x:c>
      <x:c r="P8" s="59" t="n">
        <x:v>2271</x:v>
      </x:c>
    </x:row>
    <x:row r="9">
      <x:c r="A9" s="47" t="str">
        <x:v>EVT-000031</x:v>
      </x:c>
      <x:c r="B9" s="47" t="str">
        <x:v>RUN-I2-004-20260828T040252865796Z</x:v>
      </x:c>
      <x:c r="C9" s="47" t="str">
        <x:v>I2-004</x:v>
      </x:c>
      <x:c r="D9" s="91" t="n">
        <x:v>46262.16898283565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5318.109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RUN-I2-004-20260828T040252865796Z</x:v>
      </x:c>
      <x:c r="C10" s="47" t="str">
        <x:v>I2-004</x:v>
      </x:c>
      <x:c r="D10" s="91" t="n">
        <x:v>46262.1689828588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5319.689</x:v>
      </x:c>
      <x:c r="L10" s="93" t="b">
        <x:v>0</x:v>
      </x:c>
      <x:c r="M10" s="47" t="str">
        <x:v>resp_0d38c3162c7e0783006a910882e01c81978e47cd5301886bfc</x:v>
      </x:c>
      <x:c r="N10" s="59" t="n">
        <x:v>1304</x:v>
      </x:c>
      <x:c r="O10" s="59" t="n">
        <x:v>969</x:v>
      </x:c>
      <x:c r="P10" s="59" t="n">
        <x:v>2273</x:v>
      </x:c>
    </x:row>
    <x:row r="11">
      <x:c r="A11" s="47" t="str">
        <x:v>EVT-000038</x:v>
      </x:c>
      <x:c r="B11" s="47" t="str">
        <x:v>RUN-I2-004-20260828T040252865796Z</x:v>
      </x:c>
      <x:c r="C11" s="47" t="str">
        <x:v>I2-004</x:v>
      </x:c>
      <x:c r="D11" s="91" t="n">
        <x:v>46262.169049212964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5727.85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RUN-I2-004-20260828T040252865796Z</x:v>
      </x:c>
      <x:c r="C12" s="47" t="str">
        <x:v>I2-004</x:v>
      </x:c>
      <x:c r="D12" s="91" t="n">
        <x:v>46262.16904923611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5729.889</x:v>
      </x:c>
      <x:c r="L12" s="93" t="b">
        <x:v>0</x:v>
      </x:c>
      <x:c r="M12" s="47" t="str">
        <x:v>resp_0634a74bc4cbef2f006a91088833b48196856276a572d65de4</x:v>
      </x:c>
      <x:c r="N12" s="59" t="n">
        <x:v>1304</x:v>
      </x:c>
      <x:c r="O12" s="59" t="n">
        <x:v>953</x:v>
      </x:c>
      <x:c r="P12" s="59" t="n">
        <x:v>2257</x:v>
      </x:c>
    </x:row>
    <x:row r="13">
      <x:c r="A13" s="47" t="str">
        <x:v>EVT-000047</x:v>
      </x:c>
      <x:c r="B13" s="47" t="str">
        <x:v>RUN-I2-004-20260828T040252865796Z</x:v>
      </x:c>
      <x:c r="C13" s="47" t="str">
        <x:v>I2-004</x:v>
      </x:c>
      <x:c r="D13" s="91" t="n">
        <x:v>46262.16920916667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13664.122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EVT-000048</x:v>
      </x:c>
      <x:c r="B14" s="49" t="str">
        <x:v>RUN-I2-004-20260828T040252865796Z</x:v>
      </x:c>
      <x:c r="C14" s="49" t="str">
        <x:v>I2-004</x:v>
      </x:c>
      <x:c r="D14" s="94" t="n">
        <x:v>46262.169209189815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13665.769</x:v>
      </x:c>
      <x:c r="L14" s="96" t="b">
        <x:v>0</x:v>
      </x:c>
      <x:c r="M14" s="49" t="str">
        <x:v>resp_0591590aa732e15c006a91088e16ac81949f273dc175f5abe3</x:v>
      </x:c>
      <x:c r="N14" s="60" t="n">
        <x:v>6564</x:v>
      </x:c>
      <x:c r="O14" s="60" t="n">
        <x:v>1111</x:v>
      </x:c>
      <x:c r="P14" s="60" t="n">
        <x:v>7675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329855ccd4e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RUN-I2-004-20260828T040252865796Z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RUN-I2-004-20260828T040252865796Z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RUN-I2-004-20260828T040252865796Z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RUN-I2-004-20260828T040252865796Z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RUN-I2-004-20260828T040252865796Z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RUN-I2-004-20260828T040252865796Z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RUN-I2-004-20260828T040252865796Z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RUN-I2-004-20260828T040252865796Z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RUN-I2-004-20260828T040252865796Z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RUN-I2-004-20260828T040252865796Z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RUN-I2-004-20260828T040252865796Z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82dfd7d7d14a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RUN-I2-004-20260828T040252865796Z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RUN-I2-004-20260828T040252865796Z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RUN-I2-004-20260828T040252865796Z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483339f1547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RUN-I2-004-20260828T040252865796Z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RUN-I2-004-20260828T040252865796Z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c3263a37d44e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RUN-I2-004-20260828T040252865796Z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RUN-I2-004-20260828T040252865796Z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RUN-I2-004-20260828T040252865796Z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RUN-I2-004-20260828T040252865796Z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RUN-I2-004-20260828T040252865796Z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RUN-I2-004-20260828T040252865796Z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640fdefcb74f566c7da7420f1a1f3f20223baf454ed2101dd9d6e6824b57fe0a</x:v>
      </x:c>
      <x:c r="G8" s="59" t="n">
        <x:v>3727</x:v>
      </x:c>
    </x:row>
    <x:row r="9">
      <x:c r="A9" s="47" t="str">
        <x:v>RUN-I2-004-20260828T040252865796Z</x:v>
      </x:c>
      <x:c r="B9" s="47" t="str">
        <x:v>I2-004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a37ddeecd376bcf564b956775bf5a1eca257112ef764848433a1f9538a28cde5</x:v>
      </x:c>
      <x:c r="G9" s="59" t="n">
        <x:v>4887</x:v>
      </x:c>
    </x:row>
    <x:row r="10">
      <x:c r="A10" s="47" t="str">
        <x:v>RUN-I2-004-20260828T040252865796Z</x:v>
      </x:c>
      <x:c r="B10" s="47" t="str">
        <x:v>I2-004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640fdefcb74f566c7da7420f1a1f3f20223baf454ed2101dd9d6e6824b57fe0a</x:v>
      </x:c>
      <x:c r="G10" s="59" t="n">
        <x:v>3727</x:v>
      </x:c>
    </x:row>
    <x:row r="11">
      <x:c r="A11" s="47" t="str">
        <x:v>RUN-I2-004-20260828T040252865796Z</x:v>
      </x:c>
      <x:c r="B11" s="47" t="str">
        <x:v>I2-004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a37ddeecd376bcf564b956775bf5a1eca257112ef764848433a1f9538a28cde5</x:v>
      </x:c>
      <x:c r="G11" s="59" t="n">
        <x:v>4887</x:v>
      </x:c>
    </x:row>
    <x:row r="12">
      <x:c r="A12" s="47" t="str">
        <x:v>RUN-I2-004-20260828T040252865796Z</x:v>
      </x:c>
      <x:c r="B12" s="47" t="str">
        <x:v>I2-004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640fdefcb74f566c7da7420f1a1f3f20223baf454ed2101dd9d6e6824b57fe0a</x:v>
      </x:c>
      <x:c r="G12" s="59" t="n">
        <x:v>3727</x:v>
      </x:c>
    </x:row>
    <x:row r="13">
      <x:c r="A13" s="47" t="str">
        <x:v>RUN-I2-004-20260828T040252865796Z</x:v>
      </x:c>
      <x:c r="B13" s="47" t="str">
        <x:v>I2-004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a37ddeecd376bcf564b956775bf5a1eca257112ef764848433a1f9538a28cde5</x:v>
      </x:c>
      <x:c r="G13" s="59" t="n">
        <x:v>4887</x:v>
      </x:c>
    </x:row>
    <x:row r="14">
      <x:c r="A14" s="47" t="str">
        <x:v>RUN-I2-004-20260828T040252865796Z</x:v>
      </x:c>
      <x:c r="B14" s="47" t="str">
        <x:v>I2-004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2c927c3f408a409722bf2434e90f560b7f94ab5fb6e6f59034074c39f468a89d</x:v>
      </x:c>
      <x:c r="G14" s="59" t="n">
        <x:v>3726</x:v>
      </x:c>
    </x:row>
    <x:row r="15">
      <x:c r="A15" s="47" t="str">
        <x:v>RUN-I2-004-20260828T040252865796Z</x:v>
      </x:c>
      <x:c r="B15" s="47" t="str">
        <x:v>I2-004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988fa4bfe57cc4087c66048a54074c7ddc9966af663d081c2619c482fb3150ef</x:v>
      </x:c>
      <x:c r="G15" s="59" t="n">
        <x:v>3700</x:v>
      </x:c>
    </x:row>
    <x:row r="16">
      <x:c r="A16" s="47" t="str">
        <x:v>RUN-I2-004-20260828T040252865796Z</x:v>
      </x:c>
      <x:c r="B16" s="47" t="str">
        <x:v>I2-004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795e79a3214d33f4cd137dbd68f0453f9e13208980a787430feef1cf6e80af47</x:v>
      </x:c>
      <x:c r="G16" s="59" t="n">
        <x:v>672</x:v>
      </x:c>
    </x:row>
    <x:row r="17">
      <x:c r="A17" s="47" t="str">
        <x:v>RUN-I2-004-20260828T040252865796Z</x:v>
      </x:c>
      <x:c r="B17" s="47" t="str">
        <x:v>I2-004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290b72be77c429caadb1703142b3dbdeab18fd7d4a1e52ae03f9338cc31eb330</x:v>
      </x:c>
      <x:c r="G17" s="59" t="n">
        <x:v>27264</x:v>
      </x:c>
    </x:row>
    <x:row r="18">
      <x:c r="A18" s="47" t="str">
        <x:v>RUN-I2-004-20260828T040252865796Z</x:v>
      </x:c>
      <x:c r="B18" s="47" t="str">
        <x:v>I2-004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883ebf34bcec20b36be8bb4eaea838f31972d8915750e70d3f2a957cf747a157</x:v>
      </x:c>
      <x:c r="G18" s="59" t="n">
        <x:v>389</x:v>
      </x:c>
    </x:row>
    <x:row r="19">
      <x:c r="A19" s="49" t="str">
        <x:v>RUN-I2-004-20260828T040252865796Z</x:v>
      </x:c>
      <x:c r="B19" s="49" t="str">
        <x:v>I2-004</x:v>
      </x:c>
      <x:c r="C19" s="60" t="n">
        <x:v>1</x:v>
      </x:c>
      <x:c r="D19" s="49" t="str">
        <x:v>final_accepted_shape</x:v>
      </x:c>
      <x:c r="E19" s="50" t="str">
        <x:v>final/final_shape.ttl</x:v>
      </x:c>
      <x:c r="F19" s="49" t="str">
        <x:v>988fa4bfe57cc4087c66048a54074c7ddc9966af663d081c2619c482fb3150ef</x:v>
      </x:c>
      <x:c r="G19" s="60" t="n">
        <x:v>3700</x:v>
      </x:c>
    </x:row>
  </x:sheetData>
  <x:pageMargins left="0.7" right="0.7" top="0.75" bottom="0.75" header="0.3" footer="0.3"/>
  <x:tableParts count="1">
    <x:tablePart xmlns:r="http://schemas.openxmlformats.org/officeDocument/2006/relationships" r:id="Rb35bafadf07b46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RUN-I2-004-20260828T040252865796Z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RUN-I2-004-20260828T040252865796Z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RUN-I2-004-20260828T040252865796Z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93d96e29b24003"/>
  </x:tableParts>
</x:worksheet>
</file>