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9dac071dbf40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3a4f7cc90a42f5"/>
    <x:sheet xmlns:r="http://schemas.openxmlformats.org/officeDocument/2006/relationships" name="README" sheetId="2" r:id="R27d1febb7d854c14"/>
    <x:sheet xmlns:r="http://schemas.openxmlformats.org/officeDocument/2006/relationships" name="REGULATION_QUEUE" sheetId="3" r:id="R0688ff5c92dc4cad"/>
    <x:sheet xmlns:r="http://schemas.openxmlformats.org/officeDocument/2006/relationships" name="RUNS" sheetId="4" r:id="R2067a107d3ce4421"/>
    <x:sheet xmlns:r="http://schemas.openxmlformats.org/officeDocument/2006/relationships" name="ITERATIONS" sheetId="5" r:id="R13a175fb5f95419f"/>
    <x:sheet xmlns:r="http://schemas.openxmlformats.org/officeDocument/2006/relationships" name="API_CALLS" sheetId="6" r:id="Rb12117e268d84a44"/>
    <x:sheet xmlns:r="http://schemas.openxmlformats.org/officeDocument/2006/relationships" name="TERM_RETRIEVAL" sheetId="7" r:id="R78251acbeaa24e4f"/>
    <x:sheet xmlns:r="http://schemas.openxmlformats.org/officeDocument/2006/relationships" name="FEW_SHOT_SELECTION" sheetId="8" r:id="Rd4be5e121bd845bf"/>
    <x:sheet xmlns:r="http://schemas.openxmlformats.org/officeDocument/2006/relationships" name="VALIDATION" sheetId="9" r:id="R950a208778914354"/>
    <x:sheet xmlns:r="http://schemas.openxmlformats.org/officeDocument/2006/relationships" name="VOCAB_MATCHES" sheetId="10" r:id="Rd78bf57022114245"/>
    <x:sheet xmlns:r="http://schemas.openxmlformats.org/officeDocument/2006/relationships" name="ARTIFACTS" sheetId="11" r:id="R4beb6c04c7f74b28"/>
    <x:sheet xmlns:r="http://schemas.openxmlformats.org/officeDocument/2006/relationships" name="UNRESOLVED" sheetId="12" r:id="R5463c0ae93c74cd7"/>
    <x:sheet xmlns:r="http://schemas.openxmlformats.org/officeDocument/2006/relationships" name="RDF_TEST_QUEUE" sheetId="13" r:id="R26131a09e98c48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1db2b8e3984ecd" /><Relationship Type="http://schemas.openxmlformats.org/officeDocument/2006/relationships/theme" Target="/xl/theme/theme1.xml" Id="Rc52d7d5d74054cd1" /><Relationship Type="http://schemas.microsoft.com/office/2022/11/relationships/FeaturePropertyBag" Target="/xl/featurePropertyBag/featurePropertyBag.xml" Id="R596956e1eec34b14" /><Relationship Type="http://schemas.openxmlformats.org/officeDocument/2006/relationships/sharedStrings" Target="/xl/sharedStrings.xml" Id="Rb30f884ddc0e455c" /><Relationship Type="http://schemas.openxmlformats.org/officeDocument/2006/relationships/worksheet" Target="/xl/worksheets/sheet1.xml" Id="Rf03a4f7cc90a42f5" /><Relationship Type="http://schemas.openxmlformats.org/officeDocument/2006/relationships/worksheet" Target="/xl/worksheets/sheet2.xml" Id="R27d1febb7d854c14" /><Relationship Type="http://schemas.openxmlformats.org/officeDocument/2006/relationships/worksheet" Target="/xl/worksheets/sheet3.xml" Id="R0688ff5c92dc4cad" /><Relationship Type="http://schemas.openxmlformats.org/officeDocument/2006/relationships/worksheet" Target="/xl/worksheets/sheet4.xml" Id="R2067a107d3ce4421" /><Relationship Type="http://schemas.openxmlformats.org/officeDocument/2006/relationships/worksheet" Target="/xl/worksheets/sheet5.xml" Id="R13a175fb5f95419f" /><Relationship Type="http://schemas.openxmlformats.org/officeDocument/2006/relationships/worksheet" Target="/xl/worksheets/sheet6.xml" Id="Rb12117e268d84a44" /><Relationship Type="http://schemas.openxmlformats.org/officeDocument/2006/relationships/worksheet" Target="/xl/worksheets/sheet7.xml" Id="R78251acbeaa24e4f" /><Relationship Type="http://schemas.openxmlformats.org/officeDocument/2006/relationships/worksheet" Target="/xl/worksheets/sheet8.xml" Id="Rd4be5e121bd845bf" /><Relationship Type="http://schemas.openxmlformats.org/officeDocument/2006/relationships/worksheet" Target="/xl/worksheets/sheet9.xml" Id="R950a208778914354" /><Relationship Type="http://schemas.openxmlformats.org/officeDocument/2006/relationships/worksheet" Target="/xl/worksheets/sheet10.xml" Id="Rd78bf57022114245" /><Relationship Type="http://schemas.openxmlformats.org/officeDocument/2006/relationships/worksheet" Target="/xl/worksheets/sheet11.xml" Id="R4beb6c04c7f74b28" /><Relationship Type="http://schemas.openxmlformats.org/officeDocument/2006/relationships/worksheet" Target="/xl/worksheets/sheet12.xml" Id="R5463c0ae93c74cd7" /><Relationship Type="http://schemas.openxmlformats.org/officeDocument/2006/relationships/worksheet" Target="/xl/worksheets/sheet13.xml" Id="R26131a09e98c488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08778162044b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75abc281b14e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d3fbbbcc0640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3b66a3e48a145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303f79e24646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aca4860447840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54e9e114ab249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398a47d4730442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a597c1b2c704a6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0a7c01f0a6642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RUN-I2-008-20260828T040438584436Z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16194.269374999998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RUN-I2-008-20260828T040438584436Z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508778162044b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RUN-I2-008-20260828T040438584436Z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GENERATION_ACCEPTED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75abc281b14e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RUN-I2-008-20260828T040438584436Z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RUN-I2-008-20260828T040438584436Z</x:v>
      </x:c>
      <x:c r="C5" s="69" t="str">
        <x:v>I2-008</x:v>
      </x:c>
      <x:c r="D5" s="70" t="n">
        <x:v>46262.16989103009</x:v>
      </x:c>
      <x:c r="E5" s="70" t="n">
        <x:v>46262.17064697917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preserves the prior bowShape instruction and covers the complete dependency contract: ship applicability via polarClass, the declared ship-owned inputs and results, the ship-to-bowSubregionCalculationCase relationship, case-owned calculation characteristics, canonical datatypes, and recommended units. Deterministic validation is valid, and no formula execution or additional evidence structure is required under COMPLEX_READINESS because those contract fields are empty or informational.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d3fbbbcc06404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RUN-I2-008-20260828T040438584436Z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RUN-I2-008-20260828T040438584436Z</x:v>
      </x:c>
      <x:c r="B5" s="45" t="str">
        <x:v>I2-008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the declared canonical nltl:bowShape input on the ship target, with its xsd:string datatype and required cardinality, because the requirement explicitly makes the ice-load characteristics functions of the actual bow shape and the candidate currently omits that readiness input. Keep it owned by the ship; do not relocate it to the calculation case or invent a new term.</x:v>
      </x:c>
      <x:c r="I5" s="81" t="n">
        <x:v>20862.524</x:v>
      </x:c>
      <x:c r="J5" s="81" t="n">
        <x:v>13641.661</x:v>
      </x:c>
    </x:row>
    <x:row r="6">
      <x:c r="A6" s="49" t="str">
        <x:v>RUN-I2-008-20260828T040438584436Z</x:v>
      </x:c>
      <x:c r="B6" s="49" t="str">
        <x:v>I2-008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preserves the prior bowShape instruction and covers the complete dependency contract: ship applicability via polarClass, the declared ship-owned inputs and results, the ship-to-bowSubregionCalculationCase relationship, case-owned calculation characteristics, canonical datatypes, and recommended units. Deterministic validation is valid, and no formula execution or additional evidence structure is required under COMPLEX_READINESS because those contract fields are empty or informational.</x:v>
      </x:c>
      <x:c r="I6" s="83" t="n">
        <x:v>20576.602</x:v>
      </x:c>
      <x:c r="J6" s="83" t="n">
        <x:v>9699.834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b66a3e48a1459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RUN-I2-008-20260828T040438584436Z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RUN-I2-008-20260828T040438584436Z</x:v>
      </x:c>
      <x:c r="C5" s="45" t="str">
        <x:v>I2-008</x:v>
      </x:c>
      <x:c r="D5" s="90" t="n">
        <x:v>46262.17013251157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20861.029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RUN-I2-008-20260828T040438584436Z</x:v>
      </x:c>
      <x:c r="C6" s="47" t="str">
        <x:v>I2-008</x:v>
      </x:c>
      <x:c r="D6" s="91" t="n">
        <x:v>46262.17013252315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20862.524</x:v>
      </x:c>
      <x:c r="L6" s="93" t="b">
        <x:v>0</x:v>
      </x:c>
      <x:c r="M6" s="47" t="str">
        <x:v>resp_049317cae9a4d207006a9108d70afc81908b0c476041ea0942</x:v>
      </x:c>
      <x:c r="N6" s="59" t="n">
        <x:v>13031</x:v>
      </x:c>
      <x:c r="O6" s="59" t="n">
        <x:v>2521</x:v>
      </x:c>
      <x:c r="P6" s="59" t="n">
        <x:v>15552</x:v>
      </x:c>
    </x:row>
    <x:row r="7">
      <x:c r="A7" s="47" t="str">
        <x:v>EVT-000044</x:v>
      </x:c>
      <x:c r="B7" s="47" t="str">
        <x:v>RUN-I2-008-20260828T040438584436Z</x:v>
      </x:c>
      <x:c r="C7" s="47" t="str">
        <x:v>I2-008</x:v>
      </x:c>
      <x:c r="D7" s="91" t="n">
        <x:v>46262.17029366898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13639.95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RUN-I2-008-20260828T040438584436Z</x:v>
      </x:c>
      <x:c r="C8" s="47" t="str">
        <x:v>I2-008</x:v>
      </x:c>
      <x:c r="D8" s="91" t="n">
        <x:v>46262.17029369213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13641.661</x:v>
      </x:c>
      <x:c r="L8" s="93" t="b">
        <x:v>0</x:v>
      </x:c>
      <x:c r="M8" s="47" t="str">
        <x:v>resp_04533b372da4de1d006a9108ebd3908194a6d95793217a0d1f</x:v>
      </x:c>
      <x:c r="N8" s="59" t="n">
        <x:v>13895</x:v>
      </x:c>
      <x:c r="O8" s="59" t="n">
        <x:v>1128</x:v>
      </x:c>
      <x:c r="P8" s="59" t="n">
        <x:v>15023</x:v>
      </x:c>
    </x:row>
    <x:row r="9">
      <x:c r="A9" s="47" t="str">
        <x:v>EVT-000050</x:v>
      </x:c>
      <x:c r="B9" s="47" t="str">
        <x:v>RUN-I2-008-20260828T040438584436Z</x:v>
      </x:c>
      <x:c r="C9" s="47" t="str">
        <x:v>I2-008</x:v>
      </x:c>
      <x:c r="D9" s="91" t="n">
        <x:v>46262.170531909724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20574.968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EVT-000051</x:v>
      </x:c>
      <x:c r="B10" s="47" t="str">
        <x:v>RUN-I2-008-20260828T040438584436Z</x:v>
      </x:c>
      <x:c r="C10" s="47" t="str">
        <x:v>I2-008</x:v>
      </x:c>
      <x:c r="D10" s="91" t="n">
        <x:v>46262.17053193287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20576.602</x:v>
      </x:c>
      <x:c r="L10" s="93" t="b">
        <x:v>0</x:v>
      </x:c>
      <x:c r="M10" s="47" t="str">
        <x:v>resp_03b00d48de84a22d006a9108f979108194b0b9b8643a28621a</x:v>
      </x:c>
      <x:c r="N10" s="59" t="n">
        <x:v>13104</x:v>
      </x:c>
      <x:c r="O10" s="59" t="n">
        <x:v>2714</x:v>
      </x:c>
      <x:c r="P10" s="59" t="n">
        <x:v>15818</x:v>
      </x:c>
    </x:row>
    <x:row r="11">
      <x:c r="A11" s="47" t="str">
        <x:v>EVT-000058</x:v>
      </x:c>
      <x:c r="B11" s="47" t="str">
        <x:v>RUN-I2-008-20260828T040438584436Z</x:v>
      </x:c>
      <x:c r="C11" s="47" t="str">
        <x:v>I2-008</x:v>
      </x:c>
      <x:c r="D11" s="91" t="n">
        <x:v>46262.170646875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9697.587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EVT-000059</x:v>
      </x:c>
      <x:c r="B12" s="49" t="str">
        <x:v>RUN-I2-008-20260828T040438584436Z</x:v>
      </x:c>
      <x:c r="C12" s="49" t="str">
        <x:v>I2-008</x:v>
      </x:c>
      <x:c r="D12" s="94" t="n">
        <x:v>46262.17064689815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9699.834</x:v>
      </x:c>
      <x:c r="L12" s="82" t="b">
        <x:v>0</x:v>
      </x:c>
      <x:c r="M12" s="49" t="str">
        <x:v>resp_00c3c4b923cca4e9006a9109103f78819392dacfb165266145</x:v>
      </x:c>
      <x:c r="N12" s="60" t="n">
        <x:v>15015</x:v>
      </x:c>
      <x:c r="O12" s="60" t="n">
        <x:v>622</x:v>
      </x:c>
      <x:c r="P12" s="60" t="n">
        <x:v>15637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303f79e24646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RUN-I2-008-20260828T040438584436Z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RUN-I2-008-20260828T040438584436Z</x:v>
      </x:c>
      <x:c r="B5" s="45" t="str">
        <x:v>I2-008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RUN-I2-008-20260828T040438584436Z</x:v>
      </x:c>
      <x:c r="B6" s="47" t="str">
        <x:v>I2-008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bowShape; domain dependency of hullArea; domain dependency of lineLoad; domain dependency of loadPatchHeight; domain dependency of loadPatchLength; domain dependency of localIcePressure; domain dependency of polarClass; domain dependency of shapeCoefficient; domain dependency of totalGlancingImpactForce</x:v>
      </x:c>
      <x:c r="J6" s="47" t="n">
        <x:v>0</x:v>
      </x:c>
    </x:row>
    <x:row r="7">
      <x:c r="A7" s="47" t="str">
        <x:v>RUN-I2-008-20260828T040438584436Z</x:v>
      </x:c>
      <x:c r="B7" s="47" t="str">
        <x:v>I2-008</x:v>
      </x:c>
      <x:c r="C7" s="47" t="str">
        <x:v>bowShape</x:v>
      </x:c>
      <x:c r="D7" s="48" t="str">
        <x:v>https://w3id.org/nltl/vocab#bowShape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RUN-I2-008-20260828T040438584436Z</x:v>
      </x:c>
      <x:c r="B8" s="47" t="str">
        <x:v>I2-008</x:v>
      </x:c>
      <x:c r="C8" s="47" t="str">
        <x:v>bowShapeCoefficient</x:v>
      </x:c>
      <x:c r="D8" s="48" t="str">
        <x:v>https://w3id.org/nltl/vocab#bowShapeCoefficient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RUN-I2-008-20260828T040438584436Z</x:v>
      </x:c>
      <x:c r="B9" s="47" t="str">
        <x:v>I2-008</x:v>
      </x:c>
      <x:c r="C9" s="47" t="str">
        <x:v>bowSubregionCalculationCase</x:v>
      </x:c>
      <x:c r="D9" s="48" t="str">
        <x:v>https://w3id.org/nltl/vocab#bowSubregionCalculationCase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authoritative required owner class; domain dependency of bowShapeCoefficient; domain dependency of glancingImpactLineLoad; domain dependency of glancingImpactPressure; linked by the locked 313-requirement index; range dependency of hasBowSubregionCalculationCase</x:v>
      </x:c>
      <x:c r="J9" s="47" t="n">
        <x:v>0</x:v>
      </x:c>
    </x:row>
    <x:row r="10">
      <x:c r="A10" s="47" t="str">
        <x:v>RUN-I2-008-20260828T040438584436Z</x:v>
      </x:c>
      <x:c r="B10" s="47" t="str">
        <x:v>I2-008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bowSubregionCalculationCase</x:v>
      </x:c>
      <x:c r="J10" s="47" t="n">
        <x:v>0</x:v>
      </x:c>
    </x:row>
    <x:row r="11">
      <x:c r="A11" s="47" t="str">
        <x:v>RUN-I2-008-20260828T040438584436Z</x:v>
      </x:c>
      <x:c r="B11" s="47" t="str">
        <x:v>I2-008</x:v>
      </x:c>
      <x:c r="C11" s="47" t="str">
        <x:v>glancingImpactLineLoad</x:v>
      </x:c>
      <x:c r="D11" s="48" t="str">
        <x:v>https://w3id.org/nltl/vocab#glancingImpactLineLoad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RUN-I2-008-20260828T040438584436Z</x:v>
      </x:c>
      <x:c r="B12" s="47" t="str">
        <x:v>I2-008</x:v>
      </x:c>
      <x:c r="C12" s="47" t="str">
        <x:v>glancingImpactPressure</x:v>
      </x:c>
      <x:c r="D12" s="48" t="str">
        <x:v>https://w3id.org/nltl/vocab#glancingImpactPressure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RUN-I2-008-20260828T040438584436Z</x:v>
      </x:c>
      <x:c r="B13" s="47" t="str">
        <x:v>I2-008</x:v>
      </x:c>
      <x:c r="C13" s="47" t="str">
        <x:v>hasBowSubregionCalculationCase</x:v>
      </x:c>
      <x:c r="D13" s="48" t="str">
        <x:v>https://w3id.org/nltl/vocab#hasBowSubregionCalculationCase</x:v>
      </x:c>
      <x:c r="E13" s="47" t="str">
        <x:v>ObjectProperty</x:v>
      </x:c>
      <x:c r="F13" s="47" t="str"/>
      <x:c r="G13" s="47" t="str">
        <x:v>https://w3id.org/nltl/vocab#bowSubregionCalculationCase</x:v>
      </x:c>
      <x:c r="H13" s="47" t="str"/>
      <x:c r="I13" s="48" t="str">
        <x:v>canonical path from target owner ship to required owner bowSubregionCalculationCase; linked by the locked 313-requirement index</x:v>
      </x:c>
      <x:c r="J13" s="47" t="n">
        <x:v>0</x:v>
      </x:c>
    </x:row>
    <x:row r="14">
      <x:c r="A14" s="47" t="str">
        <x:v>RUN-I2-008-20260828T040438584436Z</x:v>
      </x:c>
      <x:c r="B14" s="47" t="str">
        <x:v>I2-008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RUN-I2-008-20260828T040438584436Z</x:v>
      </x:c>
      <x:c r="B15" s="47" t="str">
        <x:v>I2-008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RUN-I2-008-20260828T040438584436Z</x:v>
      </x:c>
      <x:c r="B16" s="47" t="str">
        <x:v>I2-008</x:v>
      </x:c>
      <x:c r="C16" s="47" t="str">
        <x:v>lineLoad</x:v>
      </x:c>
      <x:c r="D16" s="48" t="str">
        <x:v>https://w3id.org/nltl/vocab#lineLoad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RUN-I2-008-20260828T040438584436Z</x:v>
      </x:c>
      <x:c r="B17" s="47" t="str">
        <x:v>I2-008</x:v>
      </x:c>
      <x:c r="C17" s="47" t="str">
        <x:v>loadPatchHeight</x:v>
      </x:c>
      <x:c r="D17" s="48" t="str">
        <x:v>https://w3id.org/nltl/vocab#loadPatchHeight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RUN-I2-008-20260828T040438584436Z</x:v>
      </x:c>
      <x:c r="B18" s="47" t="str">
        <x:v>I2-008</x:v>
      </x:c>
      <x:c r="C18" s="47" t="str">
        <x:v>loadPatchLength</x:v>
      </x:c>
      <x:c r="D18" s="48" t="str">
        <x:v>https://w3id.org/nltl/vocab#loadPatchLength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RUN-I2-008-20260828T040438584436Z</x:v>
      </x:c>
      <x:c r="B19" s="47" t="str">
        <x:v>I2-008</x:v>
      </x:c>
      <x:c r="C19" s="47" t="str">
        <x:v>localIcePressure</x:v>
      </x:c>
      <x:c r="D19" s="48" t="str">
        <x:v>https://w3id.org/nltl/vocab#localIcePressure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RUN-I2-008-20260828T040438584436Z</x:v>
      </x:c>
      <x:c r="B20" s="47" t="str">
        <x:v>I2-008</x:v>
      </x:c>
      <x:c r="C20" s="47" t="str">
        <x:v>polarClass</x:v>
      </x:c>
      <x:c r="D20" s="48" t="str">
        <x:v>https://w3id.org/nltl/vocab#polarClass</x:v>
      </x:c>
      <x:c r="E20" s="47" t="str">
        <x:v>ObjectProperty</x:v>
      </x:c>
      <x:c r="F20" s="47" t="str"/>
      <x:c r="G20" s="47" t="str">
        <x:v>https://w3id.org/nltl/vocab#polarClassValue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RUN-I2-008-20260828T040438584436Z</x:v>
      </x:c>
      <x:c r="B21" s="47" t="str">
        <x:v>I2-008</x:v>
      </x:c>
      <x:c r="C21" s="47" t="str">
        <x:v>polarClassPc1</x:v>
      </x:c>
      <x:c r="D21" s="48" t="str">
        <x:v>https://w3id.org/nltl/vocab#polarClassPc1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RUN-I2-008-20260828T040438584436Z</x:v>
      </x:c>
      <x:c r="B22" s="47" t="str">
        <x:v>I2-008</x:v>
      </x:c>
      <x:c r="C22" s="47" t="str">
        <x:v>polarClassPc2</x:v>
      </x:c>
      <x:c r="D22" s="48" t="str">
        <x:v>https://w3id.org/nltl/vocab#polarClassPc2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RUN-I2-008-20260828T040438584436Z</x:v>
      </x:c>
      <x:c r="B23" s="47" t="str">
        <x:v>I2-008</x:v>
      </x:c>
      <x:c r="C23" s="47" t="str">
        <x:v>polarClassPc3</x:v>
      </x:c>
      <x:c r="D23" s="48" t="str">
        <x:v>https://w3id.org/nltl/vocab#polarClassPc3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RUN-I2-008-20260828T040438584436Z</x:v>
      </x:c>
      <x:c r="B24" s="47" t="str">
        <x:v>I2-008</x:v>
      </x:c>
      <x:c r="C24" s="47" t="str">
        <x:v>polarClassPc4</x:v>
      </x:c>
      <x:c r="D24" s="48" t="str">
        <x:v>https://w3id.org/nltl/vocab#polarClassPc4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RUN-I2-008-20260828T040438584436Z</x:v>
      </x:c>
      <x:c r="B25" s="47" t="str">
        <x:v>I2-008</x:v>
      </x:c>
      <x:c r="C25" s="47" t="str">
        <x:v>polarClassPc5</x:v>
      </x:c>
      <x:c r="D25" s="48" t="str">
        <x:v>https://w3id.org/nltl/vocab#polarClassPc5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RUN-I2-008-20260828T040438584436Z</x:v>
      </x:c>
      <x:c r="B26" s="47" t="str">
        <x:v>I2-008</x:v>
      </x:c>
      <x:c r="C26" s="47" t="str">
        <x:v>polarClassPc6</x:v>
      </x:c>
      <x:c r="D26" s="48" t="str">
        <x:v>https://w3id.org/nltl/vocab#polarClassPc6</x:v>
      </x:c>
      <x:c r="E26" s="47" t="str">
        <x:v>NamedIndividual</x:v>
      </x:c>
      <x:c r="F26" s="47" t="str"/>
      <x:c r="G26" s="47" t="str">
        <x:v>https://w3id.org/nltl/vocab#polarClassValue</x:v>
      </x:c>
      <x:c r="H26" s="47" t="str"/>
      <x:c r="I26" s="48" t="str">
        <x:v>controlled value permitted by the range of polarClass</x:v>
      </x:c>
      <x:c r="J26" s="47" t="n">
        <x:v>0</x:v>
      </x:c>
    </x:row>
    <x:row r="27">
      <x:c r="A27" s="47" t="str">
        <x:v>RUN-I2-008-20260828T040438584436Z</x:v>
      </x:c>
      <x:c r="B27" s="47" t="str">
        <x:v>I2-008</x:v>
      </x:c>
      <x:c r="C27" s="47" t="str">
        <x:v>polarClassPc7</x:v>
      </x:c>
      <x:c r="D27" s="48" t="str">
        <x:v>https://w3id.org/nltl/vocab#polarClassPc7</x:v>
      </x:c>
      <x:c r="E27" s="47" t="str">
        <x:v>NamedIndividual</x:v>
      </x:c>
      <x:c r="F27" s="47" t="str"/>
      <x:c r="G27" s="47" t="str">
        <x:v>https://w3id.org/nltl/vocab#polarClassValue</x:v>
      </x:c>
      <x:c r="H27" s="47" t="str"/>
      <x:c r="I27" s="48" t="str">
        <x:v>controlled value permitted by the range of polarClass</x:v>
      </x:c>
      <x:c r="J27" s="47" t="n">
        <x:v>0</x:v>
      </x:c>
    </x:row>
    <x:row r="28">
      <x:c r="A28" s="47" t="str">
        <x:v>RUN-I2-008-20260828T040438584436Z</x:v>
      </x:c>
      <x:c r="B28" s="47" t="str">
        <x:v>I2-008</x:v>
      </x:c>
      <x:c r="C28" s="47" t="str">
        <x:v>polarClassValue</x:v>
      </x:c>
      <x:c r="D28" s="48" t="str">
        <x:v>https://w3id.org/nltl/vocab#polarClassValue</x:v>
      </x:c>
      <x:c r="E28" s="47" t="str">
        <x:v>Class</x:v>
      </x:c>
      <x:c r="F28" s="47" t="str"/>
      <x:c r="G28" s="47" t="str"/>
      <x:c r="H28" s="47" t="str"/>
      <x:c r="I28" s="48" t="str">
        <x:v>range dependency of polarClass</x:v>
      </x:c>
      <x:c r="J28" s="47" t="n">
        <x:v>0</x:v>
      </x:c>
    </x:row>
    <x:row r="29">
      <x:c r="A29" s="47" t="str">
        <x:v>RUN-I2-008-20260828T040438584436Z</x:v>
      </x:c>
      <x:c r="B29" s="47" t="str">
        <x:v>I2-008</x:v>
      </x:c>
      <x:c r="C29" s="47" t="str">
        <x:v>shapeCoefficient</x:v>
      </x:c>
      <x:c r="D29" s="48" t="str">
        <x:v>https://w3id.org/nltl/vocab#shapeCoefficient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http://qudt.org/vocab/unit/UNITLESS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RUN-I2-008-20260828T040438584436Z</x:v>
      </x:c>
      <x:c r="B30" s="47" t="str">
        <x:v>I2-008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hasBowSubregionCalculationCase</x:v>
      </x:c>
      <x:c r="J30" s="47" t="n">
        <x:v>0</x:v>
      </x:c>
    </x:row>
    <x:row r="31">
      <x:c r="A31" s="47" t="str">
        <x:v>RUN-I2-008-20260828T040438584436Z</x:v>
      </x:c>
      <x:c r="B31" s="47" t="str">
        <x:v>I2-008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RUN-I2-008-20260828T040438584436Z</x:v>
      </x:c>
      <x:c r="B32" s="49" t="str">
        <x:v>I2-008</x:v>
      </x:c>
      <x:c r="C32" s="49" t="str">
        <x:v>totalGlancingImpactForce</x:v>
      </x:c>
      <x:c r="D32" s="50" t="str">
        <x:v>https://w3id.org/nltl/vocab#totalGlancingImpactForce</x:v>
      </x:c>
      <x:c r="E32" s="49" t="str">
        <x:v>QuantityProperty</x:v>
      </x:c>
      <x:c r="F32" s="49" t="str"/>
      <x:c r="G32" s="49" t="str">
        <x:v>http://qudt.org/schema/qudt/QuantityValue</x:v>
      </x:c>
      <x:c r="H32" s="49" t="str">
        <x:v>http://qudt.org/vocab/unit/KiloN</x:v>
      </x:c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aca4860447840e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RUN-I2-008-20260828T040438584436Z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RUN-I2-008-20260828T040438584436Z</x:v>
      </x:c>
      <x:c r="B5" s="45" t="str">
        <x:v>I2-008</x:v>
      </x:c>
      <x:c r="C5" s="45" t="str">
        <x:v>FS-COMPLEX-READINESS-01</x:v>
      </x:c>
      <x:c r="D5" s="45" t="str">
        <x:v>complex_readiness_external_calculation</x:v>
      </x:c>
      <x:c r="E5" s="97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RUN-I2-008-20260828T040438584436Z</x:v>
      </x:c>
      <x:c r="B6" s="49" t="str">
        <x:v>I2-008</x:v>
      </x:c>
      <x:c r="C6" s="49" t="str">
        <x:v>FS-COMPLEX-READINESS-02</x:v>
      </x:c>
      <x:c r="D6" s="49" t="str">
        <x:v>complex_readiness_with_direct_residual_check</x:v>
      </x:c>
      <x:c r="E6" s="98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4e9e114ab249c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RUN-I2-008-20260828T040438584436Z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RUN-I2-008-20260828T040438584436Z</x:v>
      </x:c>
      <x:c r="B5" s="45" t="str">
        <x:v>I2-008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https://w3id.org/nltl/vocab#averageIcePressure | https://w3id.org/nltl/vocab#bowShapeCoefficient | https://w3id.org/nltl/vocab#bowSubregionCalculationCase | https://w3id.org/nltl/vocab#glancingImpactLineLoad | https://w3id.org/nltl/vocab#glancingImpactPressure | https://w3id.org/nltl/vocab#hasBowSubregionCalculationCase | https://w3id.org/nltl/vocab#lineLoad | https://w3id.org/nltl/vocab#loadPatchHeight | https://w3id.org/nltl/vocab#loadPatchLength | https://w3id.org/nltl/vocab#localIcePressure | https://w3id.org/nltl/vocab#polarClass | https://w3id.org/nltl/vocab#polarClassValue | https://w3id.org/nltl/vocab#shapeCoefficient | https://w3id.org/nltl/vocab#ship | https://w3id.org/nltl/vocab#totalGlancingImpactForce</x:v>
      </x:c>
      <x:c r="O5" s="46" t="str"/>
      <x:c r="P5" s="46" t="str"/>
      <x:c r="Q5" s="46" t="str"/>
    </x:row>
    <x:row r="6">
      <x:c r="A6" s="49" t="str">
        <x:v>RUN-I2-008-20260828T040438584436Z</x:v>
      </x:c>
      <x:c r="B6" s="49" t="str">
        <x:v>I2-008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https://w3id.org/nltl/vocab#averageIcePressure | https://w3id.org/nltl/vocab#bowShape | https://w3id.org/nltl/vocab#bowShapeCoefficient | https://w3id.org/nltl/vocab#bowSubregionCalculationCase | https://w3id.org/nltl/vocab#glancingImpactLineLoad | https://w3id.org/nltl/vocab#glancingImpactPressure | https://w3id.org/nltl/vocab#hasBowSubregionCalculationCase | https://w3id.org/nltl/vocab#lineLoad | https://w3id.org/nltl/vocab#loadPatchHeight | https://w3id.org/nltl/vocab#loadPatchLength | https://w3id.org/nltl/vocab#localIcePressure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https://w3id.org/nltl/vocab#shapeCoefficient | https://w3id.org/nltl/vocab#ship | https://w3id.org/nltl/vocab#totalGlancingImpactForce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398a47d4730442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RUN-I2-008-20260828T040438584436Z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RUN-I2-008-20260828T040438584436Z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RUN-I2-008-20260828T040438584436Z</x:v>
      </x:c>
      <x:c r="B5" s="45" t="str">
        <x:v>I2-008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326e9eddd68b738c7ff837428df3dc60f4f12769589d3e5af4dbac4a946077e9</x:v>
      </x:c>
      <x:c r="G5" s="58" t="n">
        <x:v>34720</x:v>
      </x:c>
    </x:row>
    <x:row r="6">
      <x:c r="A6" s="47" t="str">
        <x:v>RUN-I2-008-20260828T040438584436Z</x:v>
      </x:c>
      <x:c r="B6" s="47" t="str">
        <x:v>I2-008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RUN-I2-008-20260828T040438584436Z</x:v>
      </x:c>
      <x:c r="B7" s="47" t="str">
        <x:v>I2-008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2479093dd165b7d310b2438ea9fd14edad2274989ced1148a7b759521eab579f</x:v>
      </x:c>
      <x:c r="G7" s="59" t="n">
        <x:v>52919</x:v>
      </x:c>
    </x:row>
    <x:row r="8">
      <x:c r="A8" s="47" t="str">
        <x:v>RUN-I2-008-20260828T040438584436Z</x:v>
      </x:c>
      <x:c r="B8" s="47" t="str">
        <x:v>I2-008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d1d0f5a59837d1bb301540d878f6b0639388d66bf65b4fd1a112b263b0e1888d</x:v>
      </x:c>
      <x:c r="G8" s="59" t="n">
        <x:v>6462</x:v>
      </x:c>
    </x:row>
    <x:row r="9">
      <x:c r="A9" s="47" t="str">
        <x:v>RUN-I2-008-20260828T040438584436Z</x:v>
      </x:c>
      <x:c r="B9" s="47" t="str">
        <x:v>I2-008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8c9439f4dbc87b031591b9e15dfa60bf2f74ce77ec3d23a945ccaaee2bce7ead</x:v>
      </x:c>
      <x:c r="G9" s="59" t="n">
        <x:v>6437</x:v>
      </x:c>
    </x:row>
    <x:row r="10">
      <x:c r="A10" s="47" t="str">
        <x:v>RUN-I2-008-20260828T040438584436Z</x:v>
      </x:c>
      <x:c r="B10" s="47" t="str">
        <x:v>I2-008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2ead60c30813ba9bf81919d90dddbd8becbe9d4092612808efaf8e458c47616b</x:v>
      </x:c>
      <x:c r="G10" s="59" t="n">
        <x:v>1190</x:v>
      </x:c>
    </x:row>
    <x:row r="11">
      <x:c r="A11" s="47" t="str">
        <x:v>RUN-I2-008-20260828T040438584436Z</x:v>
      </x:c>
      <x:c r="B11" s="47" t="str">
        <x:v>I2-008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ce6f16507484f1e7a402607ec7a1ed045ed6360af390161aabb7702b2fa53ff9</x:v>
      </x:c>
      <x:c r="G11" s="59" t="n">
        <x:v>54548</x:v>
      </x:c>
    </x:row>
    <x:row r="12">
      <x:c r="A12" s="47" t="str">
        <x:v>RUN-I2-008-20260828T040438584436Z</x:v>
      </x:c>
      <x:c r="B12" s="47" t="str">
        <x:v>I2-008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fea68631b15fe43387eda8baf3afb382d99f35df8d05598ac748cdf0dba6bc60</x:v>
      </x:c>
      <x:c r="G12" s="59" t="n">
        <x:v>437</x:v>
      </x:c>
    </x:row>
    <x:row r="13">
      <x:c r="A13" s="47" t="str">
        <x:v>RUN-I2-008-20260828T040438584436Z</x:v>
      </x:c>
      <x:c r="B13" s="47" t="str">
        <x:v>I2-008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a292746a764ab7b5f6528bb54a8759619963c80469d04723f66df3b4c979f2c7</x:v>
      </x:c>
      <x:c r="G13" s="59" t="n">
        <x:v>53291</x:v>
      </x:c>
    </x:row>
    <x:row r="14">
      <x:c r="A14" s="47" t="str">
        <x:v>RUN-I2-008-20260828T040438584436Z</x:v>
      </x:c>
      <x:c r="B14" s="47" t="str">
        <x:v>I2-008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22662fa3c21d2877694e6ae112b04e692c93b71d8154b8a8b5892a5970e723b4</x:v>
      </x:c>
      <x:c r="G14" s="59" t="n">
        <x:v>5781</x:v>
      </x:c>
    </x:row>
    <x:row r="15">
      <x:c r="A15" s="47" t="str">
        <x:v>RUN-I2-008-20260828T040438584436Z</x:v>
      </x:c>
      <x:c r="B15" s="47" t="str">
        <x:v>I2-008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07797424d0050c86fe4f4ccdd43370df726379102b83d4e20e7a3aef65c7496c</x:v>
      </x:c>
      <x:c r="G15" s="59" t="n">
        <x:v>5756</x:v>
      </x:c>
    </x:row>
    <x:row r="16">
      <x:c r="A16" s="47" t="str">
        <x:v>RUN-I2-008-20260828T040438584436Z</x:v>
      </x:c>
      <x:c r="B16" s="47" t="str">
        <x:v>I2-008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4885c9e75ea1c83cdc275520b8b32799bfff00b228ab13e2605157ad78767845</x:v>
      </x:c>
      <x:c r="G16" s="59" t="n">
        <x:v>1577</x:v>
      </x:c>
    </x:row>
    <x:row r="17">
      <x:c r="A17" s="47" t="str">
        <x:v>RUN-I2-008-20260828T040438584436Z</x:v>
      </x:c>
      <x:c r="B17" s="47" t="str">
        <x:v>I2-008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a7799e1cc09b04a0cbd05b3d6e3c3378a298396d789cce708b28fc5c5ab08b04</x:v>
      </x:c>
      <x:c r="G17" s="59" t="n">
        <x:v>57068</x:v>
      </x:c>
    </x:row>
    <x:row r="18">
      <x:c r="A18" s="47" t="str">
        <x:v>RUN-I2-008-20260828T040438584436Z</x:v>
      </x:c>
      <x:c r="B18" s="47" t="str">
        <x:v>I2-008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2e2fa2df745b9732fb4b5c0520e550266717f5882edd51398fb46ea26289bcf6</x:v>
      </x:c>
      <x:c r="G18" s="59" t="n">
        <x:v>577</x:v>
      </x:c>
    </x:row>
    <x:row r="19">
      <x:c r="A19" s="49" t="str">
        <x:v>RUN-I2-008-20260828T040438584436Z</x:v>
      </x:c>
      <x:c r="B19" s="49" t="str">
        <x:v>I2-008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07797424d0050c86fe4f4ccdd43370df726379102b83d4e20e7a3aef65c7496c</x:v>
      </x:c>
      <x:c r="G19" s="60" t="n">
        <x:v>5756</x:v>
      </x:c>
    </x:row>
  </x:sheetData>
  <x:pageMargins left="0.7" right="0.7" top="0.75" bottom="0.75" header="0.3" footer="0.3"/>
  <x:tableParts count="1">
    <x:tablePart xmlns:r="http://schemas.openxmlformats.org/officeDocument/2006/relationships" r:id="R6a597c1b2c704a6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RUN-I2-008-20260828T040438584436Z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RUN-I2-008-20260828T040438584436Z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RUN-I2-008-20260828T040438584436Z</x:v>
      </x:c>
      <x:c r="B5" s="69" t="str">
        <x:v>I2-008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a7c01f0a6642de"/>
  </x:tableParts>
</x:worksheet>
</file>