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e24751ce3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c84475a164361"/>
    <x:sheet xmlns:r="http://schemas.openxmlformats.org/officeDocument/2006/relationships" name="README" sheetId="2" r:id="R4600471ae3c44a3b"/>
    <x:sheet xmlns:r="http://schemas.openxmlformats.org/officeDocument/2006/relationships" name="REGULATION_QUEUE" sheetId="3" r:id="R56b9e2c6e6b24787"/>
    <x:sheet xmlns:r="http://schemas.openxmlformats.org/officeDocument/2006/relationships" name="RUNS" sheetId="4" r:id="R513b1a5afac74631"/>
    <x:sheet xmlns:r="http://schemas.openxmlformats.org/officeDocument/2006/relationships" name="ITERATIONS" sheetId="5" r:id="Re8d391e440e14fee"/>
    <x:sheet xmlns:r="http://schemas.openxmlformats.org/officeDocument/2006/relationships" name="API_CALLS" sheetId="6" r:id="R7d4582146c934f08"/>
    <x:sheet xmlns:r="http://schemas.openxmlformats.org/officeDocument/2006/relationships" name="TERM_RETRIEVAL" sheetId="7" r:id="R2679f4f84f704f94"/>
    <x:sheet xmlns:r="http://schemas.openxmlformats.org/officeDocument/2006/relationships" name="FEW_SHOT_SELECTION" sheetId="8" r:id="R612919bcc86146f1"/>
    <x:sheet xmlns:r="http://schemas.openxmlformats.org/officeDocument/2006/relationships" name="VALIDATION" sheetId="9" r:id="Rf7324ebac4404684"/>
    <x:sheet xmlns:r="http://schemas.openxmlformats.org/officeDocument/2006/relationships" name="VOCAB_MATCHES" sheetId="10" r:id="R789d3368accb4319"/>
    <x:sheet xmlns:r="http://schemas.openxmlformats.org/officeDocument/2006/relationships" name="ARTIFACTS" sheetId="11" r:id="R190795edff3d482e"/>
    <x:sheet xmlns:r="http://schemas.openxmlformats.org/officeDocument/2006/relationships" name="UNRESOLVED" sheetId="12" r:id="Rec8981150c174b3a"/>
    <x:sheet xmlns:r="http://schemas.openxmlformats.org/officeDocument/2006/relationships" name="RDF_TEST_QUEUE" sheetId="13" r:id="R0008c53fb21d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89367d77449d5" /><Relationship Type="http://schemas.openxmlformats.org/officeDocument/2006/relationships/theme" Target="/xl/theme/theme1.xml" Id="Rd4978d07493b4fe7" /><Relationship Type="http://schemas.microsoft.com/office/2022/11/relationships/FeaturePropertyBag" Target="/xl/featurePropertyBag/featurePropertyBag.xml" Id="R8189474164a94e56" /><Relationship Type="http://schemas.openxmlformats.org/officeDocument/2006/relationships/sharedStrings" Target="/xl/sharedStrings.xml" Id="Rb0bc72ab2b6a4111" /><Relationship Type="http://schemas.openxmlformats.org/officeDocument/2006/relationships/worksheet" Target="/xl/worksheets/sheet1.xml" Id="Rebbc84475a164361" /><Relationship Type="http://schemas.openxmlformats.org/officeDocument/2006/relationships/worksheet" Target="/xl/worksheets/sheet2.xml" Id="R4600471ae3c44a3b" /><Relationship Type="http://schemas.openxmlformats.org/officeDocument/2006/relationships/worksheet" Target="/xl/worksheets/sheet3.xml" Id="R56b9e2c6e6b24787" /><Relationship Type="http://schemas.openxmlformats.org/officeDocument/2006/relationships/worksheet" Target="/xl/worksheets/sheet4.xml" Id="R513b1a5afac74631" /><Relationship Type="http://schemas.openxmlformats.org/officeDocument/2006/relationships/worksheet" Target="/xl/worksheets/sheet5.xml" Id="Re8d391e440e14fee" /><Relationship Type="http://schemas.openxmlformats.org/officeDocument/2006/relationships/worksheet" Target="/xl/worksheets/sheet6.xml" Id="R7d4582146c934f08" /><Relationship Type="http://schemas.openxmlformats.org/officeDocument/2006/relationships/worksheet" Target="/xl/worksheets/sheet7.xml" Id="R2679f4f84f704f94" /><Relationship Type="http://schemas.openxmlformats.org/officeDocument/2006/relationships/worksheet" Target="/xl/worksheets/sheet8.xml" Id="R612919bcc86146f1" /><Relationship Type="http://schemas.openxmlformats.org/officeDocument/2006/relationships/worksheet" Target="/xl/worksheets/sheet9.xml" Id="Rf7324ebac4404684" /><Relationship Type="http://schemas.openxmlformats.org/officeDocument/2006/relationships/worksheet" Target="/xl/worksheets/sheet10.xml" Id="R789d3368accb4319" /><Relationship Type="http://schemas.openxmlformats.org/officeDocument/2006/relationships/worksheet" Target="/xl/worksheets/sheet11.xml" Id="R190795edff3d482e" /><Relationship Type="http://schemas.openxmlformats.org/officeDocument/2006/relationships/worksheet" Target="/xl/worksheets/sheet12.xml" Id="Rec8981150c174b3a" /><Relationship Type="http://schemas.openxmlformats.org/officeDocument/2006/relationships/worksheet" Target="/xl/worksheets/sheet13.xml" Id="R0008c53fb21d4e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031776748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9dca1f242740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9fb87886c3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15c5266e9d4e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ef227ff2f246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6dad6267443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e281019a1647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e5038fba364e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8db5e2331e45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5cab9b2c1d4e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RUN-I2-021-20260828T042052636247Z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13201.353833333329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RUN-I2-021-20260828T042052636247Z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903177674846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dca1f242740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RUN-I2-021-20260828T042052636247Z</x:v>
      </x:c>
      <x:c r="C5" s="69" t="str">
        <x:v>I2-021</x:v>
      </x:c>
      <x:c r="D5" s="70" t="n">
        <x:v>46262.18116478009</x:v>
      </x:c>
      <x:c r="E5" s="70" t="n">
        <x:v>46262.18208641204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plating formula with the required ship-to-plating path, per-item operands and result, correct millimetre-to-metre conversion, permitted piecewise arithmetic, and tolerance scaled from the expected derived result. The unjustified hasPlating existence constraint remains removed.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fb87886c34b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RUN-I2-021-20260828T042052636247Z</x:v>
      </x:c>
      <x:c r="B5" s="45" t="str">
        <x:v>I2-021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SPARQL use of ABS(), which is outside the permitted DIRECT_CALCULATION operation set, with an explicitly bounded piecewise expression using only permitted arithmetic and comparisons (for both the absolute difference and absolute expected value). Preserve the existing plating owner/path structure, millimetre-to-metre conversion, and tolerance scaled from the expected result.</x:v>
      </x:c>
      <x:c r="I5" s="84" t="n">
        <x:v>19233.221</x:v>
      </x:c>
      <x:c r="J5" s="84" t="n">
        <x:v>7321.239</x:v>
      </x:c>
    </x:row>
    <x:row r="6">
      <x:c r="A6" s="47" t="str">
        <x:v>RUN-I2-021-20260828T042052636247Z</x:v>
      </x:c>
      <x:c r="B6" s="47" t="str">
        <x:v>I2-021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piecewise arithmetic and existing plating owner/path structure. Remove the unjustified sh:minCount 1 on nltl:hasPlating (and do not infer existence merely from a universal per-plating-item formula); retain per-item operand and result constraints needed to evaluate the declared calculation.</x:v>
      </x:c>
      <x:c r="I6" s="86" t="n">
        <x:v>23608.17</x:v>
      </x:c>
      <x:c r="J6" s="86" t="n">
        <x:v>7783.037</x:v>
      </x:c>
    </x:row>
    <x:row r="7">
      <x:c r="A7" s="49" t="str">
        <x:v>RUN-I2-021-20260828T042052636247Z</x:v>
      </x:c>
      <x:c r="B7" s="49" t="str">
        <x:v>I2-021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complete plating formula with the required ship-to-plating path, per-item operands and result, correct millimetre-to-metre conversion, permitted piecewise arithmetic, and tolerance scaled from the expected derived result. The unjustified hasPlating existence constraint remains removed.</x:v>
      </x:c>
      <x:c r="I7" s="88" t="n">
        <x:v>16178.892</x:v>
      </x:c>
      <x:c r="J7" s="88" t="n">
        <x:v>5087.903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5c5266e9d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RUN-I2-021-20260828T042052636247Z</x:v>
      </x:c>
      <x:c r="C5" s="45" t="str">
        <x:v>I2-021</x:v>
      </x:c>
      <x:c r="D5" s="92" t="n">
        <x:v>46262.18138739583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19231.551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RUN-I2-021-20260828T042052636247Z</x:v>
      </x:c>
      <x:c r="C6" s="47" t="str">
        <x:v>I2-021</x:v>
      </x:c>
      <x:c r="D6" s="93" t="n">
        <x:v>46262.18138741898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19233.221</x:v>
      </x:c>
      <x:c r="L6" s="85" t="b">
        <x:v>0</x:v>
      </x:c>
      <x:c r="M6" s="47" t="str">
        <x:v>resp_072e6f5e10e1b121006a910ca4b7b48197a17656b713331194</x:v>
      </x:c>
      <x:c r="N6" s="59" t="n">
        <x:v>7650</x:v>
      </x:c>
      <x:c r="O6" s="59" t="n">
        <x:v>1894</x:v>
      </x:c>
      <x:c r="P6" s="59" t="n">
        <x:v>9544</x:v>
      </x:c>
    </x:row>
    <x:row r="7">
      <x:c r="A7" s="47" t="str">
        <x:v>EVT-000026</x:v>
      </x:c>
      <x:c r="B7" s="47" t="str">
        <x:v>RUN-I2-021-20260828T042052636247Z</x:v>
      </x:c>
      <x:c r="C7" s="47" t="str">
        <x:v>I2-021</x:v>
      </x:c>
      <x:c r="D7" s="93" t="n">
        <x:v>46262.18147358796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7320.246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RUN-I2-021-20260828T042052636247Z</x:v>
      </x:c>
      <x:c r="C8" s="47" t="str">
        <x:v>I2-021</x:v>
      </x:c>
      <x:c r="D8" s="93" t="n">
        <x:v>46262.181473599536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7321.239</x:v>
      </x:c>
      <x:c r="L8" s="85" t="b">
        <x:v>0</x:v>
      </x:c>
      <x:c r="M8" s="47" t="str">
        <x:v>resp_0396efef4e0c044b006a910cb8132881939eabbe24f8ab2098</x:v>
      </x:c>
      <x:c r="N8" s="59" t="n">
        <x:v>6895</x:v>
      </x:c>
      <x:c r="O8" s="59" t="n">
        <x:v>606</x:v>
      </x:c>
      <x:c r="P8" s="59" t="n">
        <x:v>7501</x:v>
      </x:c>
    </x:row>
    <x:row r="9">
      <x:c r="A9" s="47" t="str">
        <x:v>EVT-000032</x:v>
      </x:c>
      <x:c r="B9" s="47" t="str">
        <x:v>RUN-I2-021-20260828T042052636247Z</x:v>
      </x:c>
      <x:c r="C9" s="47" t="str">
        <x:v>I2-021</x:v>
      </x:c>
      <x:c r="D9" s="93" t="n">
        <x:v>46262.18174684028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23606.537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RUN-I2-021-20260828T042052636247Z</x:v>
      </x:c>
      <x:c r="C10" s="47" t="str">
        <x:v>I2-021</x:v>
      </x:c>
      <x:c r="D10" s="93" t="n">
        <x:v>46262.181746863425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23608.17</x:v>
      </x:c>
      <x:c r="L10" s="85" t="b">
        <x:v>0</x:v>
      </x:c>
      <x:c r="M10" s="47" t="str">
        <x:v>resp_0c51ab64c6e9986d006a910cbf85708193aa5d5491d082dc46</x:v>
      </x:c>
      <x:c r="N10" s="59" t="n">
        <x:v>7719</x:v>
      </x:c>
      <x:c r="O10" s="59" t="n">
        <x:v>1982</x:v>
      </x:c>
      <x:c r="P10" s="59" t="n">
        <x:v>9701</x:v>
      </x:c>
    </x:row>
    <x:row r="11">
      <x:c r="A11" s="47" t="str">
        <x:v>EVT-000040</x:v>
      </x:c>
      <x:c r="B11" s="47" t="str">
        <x:v>RUN-I2-021-20260828T042052636247Z</x:v>
      </x:c>
      <x:c r="C11" s="47" t="str">
        <x:v>I2-021</x:v>
      </x:c>
      <x:c r="D11" s="93" t="n">
        <x:v>46262.18183863426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7781.589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RUN-I2-021-20260828T042052636247Z</x:v>
      </x:c>
      <x:c r="C12" s="47" t="str">
        <x:v>I2-021</x:v>
      </x:c>
      <x:c r="D12" s="93" t="n">
        <x:v>46262.18183865741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7783.037</x:v>
      </x:c>
      <x:c r="L12" s="85" t="b">
        <x:v>0</x:v>
      </x:c>
      <x:c r="M12" s="47" t="str">
        <x:v>resp_055b07d207dc6803006a910cd727fc819594e280b244faf384</x:v>
      </x:c>
      <x:c r="N12" s="59" t="n">
        <x:v>7066</x:v>
      </x:c>
      <x:c r="O12" s="59" t="n">
        <x:v>598</x:v>
      </x:c>
      <x:c r="P12" s="59" t="n">
        <x:v>7664</x:v>
      </x:c>
    </x:row>
    <x:row r="13">
      <x:c r="A13" s="47" t="str">
        <x:v>EVT-000046</x:v>
      </x:c>
      <x:c r="B13" s="47" t="str">
        <x:v>RUN-I2-021-20260828T042052636247Z</x:v>
      </x:c>
      <x:c r="C13" s="47" t="str">
        <x:v>I2-021</x:v>
      </x:c>
      <x:c r="D13" s="93" t="n">
        <x:v>46262.18202594907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16177.447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RUN-I2-021-20260828T042052636247Z</x:v>
      </x:c>
      <x:c r="C14" s="47" t="str">
        <x:v>I2-021</x:v>
      </x:c>
      <x:c r="D14" s="93" t="n">
        <x:v>46262.18202597222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16178.892</x:v>
      </x:c>
      <x:c r="L14" s="85" t="b">
        <x:v>0</x:v>
      </x:c>
      <x:c r="M14" s="47" t="str">
        <x:v>resp_0c0f71c5d01fe2e8006a910cdef0488193ad98bd08a6c05832</x:v>
      </x:c>
      <x:c r="N14" s="59" t="n">
        <x:v>7783</x:v>
      </x:c>
      <x:c r="O14" s="59" t="n">
        <x:v>1945</x:v>
      </x:c>
      <x:c r="P14" s="59" t="n">
        <x:v>9728</x:v>
      </x:c>
    </x:row>
    <x:row r="15">
      <x:c r="A15" s="47" t="str">
        <x:v>EVT-000054</x:v>
      </x:c>
      <x:c r="B15" s="47" t="str">
        <x:v>RUN-I2-021-20260828T042052636247Z</x:v>
      </x:c>
      <x:c r="C15" s="47" t="str">
        <x:v>I2-021</x:v>
      </x:c>
      <x:c r="D15" s="93" t="n">
        <x:v>46262.18208634259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5086.414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RUN-I2-021-20260828T042052636247Z</x:v>
      </x:c>
      <x:c r="C16" s="49" t="str">
        <x:v>I2-021</x:v>
      </x:c>
      <x:c r="D16" s="94" t="n">
        <x:v>46262.182086354165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5087.903</x:v>
      </x:c>
      <x:c r="L16" s="87" t="b">
        <x:v>0</x:v>
      </x:c>
      <x:c r="M16" s="49" t="str">
        <x:v>resp_06c6d7f12464a3ee006a910cef3da08195bff55274a794d8f4</x:v>
      </x:c>
      <x:c r="N16" s="60" t="n">
        <x:v>7079</x:v>
      </x:c>
      <x:c r="O16" s="60" t="n">
        <x:v>422</x:v>
      </x:c>
      <x:c r="P16" s="60" t="n">
        <x:v>7501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f227ff2f246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RUN-I2-021-20260828T042052636247Z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RUN-I2-021-20260828T042052636247Z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RUN-I2-021-20260828T042052636247Z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RUN-I2-021-20260828T042052636247Z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RUN-I2-021-20260828T042052636247Z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RUN-I2-021-20260828T042052636247Z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RUN-I2-021-20260828T042052636247Z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RUN-I2-021-20260828T042052636247Z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RUN-I2-021-20260828T042052636247Z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RUN-I2-021-20260828T042052636247Z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6dad6267443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RUN-I2-021-20260828T042052636247Z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RUN-I2-021-20260828T042052636247Z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RUN-I2-021-20260828T042052636247Z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281019a1647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RUN-I2-021-20260828T042052636247Z</x:v>
      </x:c>
      <x:c r="B5" s="45" t="str">
        <x:v>I2-021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/>
      <x:c r="P5" s="46" t="str"/>
      <x:c r="Q5" s="46" t="str"/>
    </x:row>
    <x:row r="6">
      <x:c r="A6" s="47" t="str">
        <x:v>RUN-I2-021-20260828T042052636247Z</x:v>
      </x:c>
      <x:c r="B6" s="47" t="str">
        <x:v>I2-021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6" s="48" t="str"/>
      <x:c r="P6" s="48" t="str"/>
      <x:c r="Q6" s="48" t="str"/>
    </x:row>
    <x:row r="7">
      <x:c r="A7" s="49" t="str">
        <x:v>RUN-I2-021-20260828T042052636247Z</x:v>
      </x:c>
      <x:c r="B7" s="49" t="str">
        <x:v>I2-021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4e5038fba364e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RUN-I2-021-20260828T042052636247Z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RUN-I2-021-20260828T042052636247Z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RUN-I2-021-20260828T042052636247Z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RUN-I2-021-20260828T042052636247Z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RUN-I2-021-20260828T042052636247Z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RUN-I2-021-20260828T042052636247Z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88b8cd0199f174eb18321bca2e3b14047ca5eb5e09e5058daa4bfecdc7f43f90</x:v>
      </x:c>
      <x:c r="G8" s="59" t="n">
        <x:v>4076</x:v>
      </x:c>
    </x:row>
    <x:row r="9">
      <x:c r="A9" s="47" t="str">
        <x:v>RUN-I2-021-20260828T042052636247Z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b5b36439149f56305b95189683fffec37288bde588f7ea5c249740c1d2265b4b</x:v>
      </x:c>
      <x:c r="G9" s="59" t="n">
        <x:v>4051</x:v>
      </x:c>
    </x:row>
    <x:row r="10">
      <x:c r="A10" s="47" t="str">
        <x:v>RUN-I2-021-20260828T042052636247Z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RUN-I2-021-20260828T042052636247Z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2555feeaaad6bf186c5696734415843a996a0f6eeff486203727554446d45c0d</x:v>
      </x:c>
      <x:c r="G11" s="59" t="n">
        <x:v>28409</x:v>
      </x:c>
    </x:row>
    <x:row r="12">
      <x:c r="A12" s="47" t="str">
        <x:v>RUN-I2-021-20260828T042052636247Z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4f296d990b0bbf70bb8e0dffd6bf0a7aecd7e962203c7e0febcdd2ddb10bef26</x:v>
      </x:c>
      <x:c r="G12" s="59" t="n">
        <x:v>452</x:v>
      </x:c>
    </x:row>
    <x:row r="13">
      <x:c r="A13" s="47" t="str">
        <x:v>RUN-I2-021-20260828T042052636247Z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80b2c45267f519b15e8f259b16f044b721f6c3724912d18325f5a2882ff909d1</x:v>
      </x:c>
      <x:c r="G13" s="59" t="n">
        <x:v>32060</x:v>
      </x:c>
    </x:row>
    <x:row r="14">
      <x:c r="A14" s="47" t="str">
        <x:v>RUN-I2-021-20260828T042052636247Z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cfd2259c8d3347961fdead84c50281ecd9a6366f4ad9edfafbf0c3e6850d7b10</x:v>
      </x:c>
      <x:c r="G14" s="59" t="n">
        <x:v>4322</x:v>
      </x:c>
    </x:row>
    <x:row r="15">
      <x:c r="A15" s="47" t="str">
        <x:v>RUN-I2-021-20260828T042052636247Z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edebb75000bf4aaea67af8f17539e67d772f0e8408e25abe5d8fb070ae81e0ae</x:v>
      </x:c>
      <x:c r="G15" s="59" t="n">
        <x:v>4297</x:v>
      </x:c>
    </x:row>
    <x:row r="16">
      <x:c r="A16" s="47" t="str">
        <x:v>RUN-I2-021-20260828T042052636247Z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b1ce5179d67f8a5db8bffc6fe5957dfdb05e8bbcd29a0cef8812ec133780edff</x:v>
      </x:c>
      <x:c r="G16" s="59" t="n">
        <x:v>693</x:v>
      </x:c>
    </x:row>
    <x:row r="17">
      <x:c r="A17" s="47" t="str">
        <x:v>RUN-I2-021-20260828T042052636247Z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0c6fb6f2cea2cda4270c2a326517b5c30dd113d539994e5c5057c65ed3a8224e</x:v>
      </x:c>
      <x:c r="G17" s="59" t="n">
        <x:v>29059</x:v>
      </x:c>
    </x:row>
    <x:row r="18">
      <x:c r="A18" s="47" t="str">
        <x:v>RUN-I2-021-20260828T042052636247Z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ef3359e5247f7b2d2d58e366b53659810eef2150b2a6fd886a53f3f5f23a8ecd</x:v>
      </x:c>
      <x:c r="G18" s="59" t="n">
        <x:v>377</x:v>
      </x:c>
    </x:row>
    <x:row r="19">
      <x:c r="A19" s="47" t="str">
        <x:v>RUN-I2-021-20260828T042052636247Z</x:v>
      </x:c>
      <x:c r="B19" s="47" t="str">
        <x:v>I2-021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fddd4aafbdd86ead12f3c934c5219e77f897f4d3c45929a472178ab99edd3263</x:v>
      </x:c>
      <x:c r="G19" s="59" t="n">
        <x:v>32380</x:v>
      </x:c>
    </x:row>
    <x:row r="20">
      <x:c r="A20" s="47" t="str">
        <x:v>RUN-I2-021-20260828T042052636247Z</x:v>
      </x:c>
      <x:c r="B20" s="47" t="str">
        <x:v>I2-021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35807e992fa9273b90b1845a0f115c776c3c0b1de8c1823acfe6764ac1f8e351</x:v>
      </x:c>
      <x:c r="G20" s="59" t="n">
        <x:v>3530</x:v>
      </x:c>
    </x:row>
    <x:row r="21">
      <x:c r="A21" s="47" t="str">
        <x:v>RUN-I2-021-20260828T042052636247Z</x:v>
      </x:c>
      <x:c r="B21" s="47" t="str">
        <x:v>I2-021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3777602150d4172029484a1d18dc1796cdded4709de67bbfad0ec3861eff005d</x:v>
      </x:c>
      <x:c r="G21" s="59" t="n">
        <x:v>3505</x:v>
      </x:c>
    </x:row>
    <x:row r="22">
      <x:c r="A22" s="47" t="str">
        <x:v>RUN-I2-021-20260828T042052636247Z</x:v>
      </x:c>
      <x:c r="B22" s="47" t="str">
        <x:v>I2-021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b1ce5179d67f8a5db8bffc6fe5957dfdb05e8bbcd29a0cef8812ec133780edff</x:v>
      </x:c>
      <x:c r="G22" s="59" t="n">
        <x:v>693</x:v>
      </x:c>
    </x:row>
    <x:row r="23">
      <x:c r="A23" s="47" t="str">
        <x:v>RUN-I2-021-20260828T042052636247Z</x:v>
      </x:c>
      <x:c r="B23" s="47" t="str">
        <x:v>I2-021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326e14362571ddd3592e29cc5b907ecfe3088959525742e9d9cedf984a6f24e1</x:v>
      </x:c>
      <x:c r="G23" s="59" t="n">
        <x:v>28581</x:v>
      </x:c>
    </x:row>
    <x:row r="24">
      <x:c r="A24" s="47" t="str">
        <x:v>RUN-I2-021-20260828T042052636247Z</x:v>
      </x:c>
      <x:c r="B24" s="47" t="str">
        <x:v>I2-021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cddce3d5e07388d7491490a23ef7620e104a0861f6188b716bac9ef1ed08f971</x:v>
      </x:c>
      <x:c r="G24" s="59" t="n">
        <x:v>382</x:v>
      </x:c>
    </x:row>
    <x:row r="25">
      <x:c r="A25" s="49" t="str">
        <x:v>RUN-I2-021-20260828T042052636247Z</x:v>
      </x:c>
      <x:c r="B25" s="49" t="str">
        <x:v>I2-021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3777602150d4172029484a1d18dc1796cdded4709de67bbfad0ec3861eff005d</x:v>
      </x:c>
      <x:c r="G25" s="60" t="n">
        <x:v>3505</x:v>
      </x:c>
    </x:row>
  </x:sheetData>
  <x:pageMargins left="0.7" right="0.7" top="0.75" bottom="0.75" header="0.3" footer="0.3"/>
  <x:tableParts count="1">
    <x:tablePart xmlns:r="http://schemas.openxmlformats.org/officeDocument/2006/relationships" r:id="Rba8db5e2331e45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RUN-I2-021-20260828T042052636247Z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RUN-I2-021-20260828T042052636247Z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RUN-I2-021-20260828T042052636247Z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5cab9b2c1d4e13"/>
  </x:tableParts>
</x:worksheet>
</file>