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00cf5bd2ef4f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d8bb3f90ab4091"/>
    <x:sheet xmlns:r="http://schemas.openxmlformats.org/officeDocument/2006/relationships" name="README" sheetId="2" r:id="R15bb348ad24b4b6d"/>
    <x:sheet xmlns:r="http://schemas.openxmlformats.org/officeDocument/2006/relationships" name="REGULATION_QUEUE" sheetId="3" r:id="R95b1a2ec3b0048ea"/>
    <x:sheet xmlns:r="http://schemas.openxmlformats.org/officeDocument/2006/relationships" name="RUNS" sheetId="4" r:id="R313a1fb5fb2041ad"/>
    <x:sheet xmlns:r="http://schemas.openxmlformats.org/officeDocument/2006/relationships" name="ITERATIONS" sheetId="5" r:id="R5071d6ba1cad49b5"/>
    <x:sheet xmlns:r="http://schemas.openxmlformats.org/officeDocument/2006/relationships" name="API_CALLS" sheetId="6" r:id="Rf235348b55bd4ed6"/>
    <x:sheet xmlns:r="http://schemas.openxmlformats.org/officeDocument/2006/relationships" name="TERM_RETRIEVAL" sheetId="7" r:id="R52a04d9104ba4911"/>
    <x:sheet xmlns:r="http://schemas.openxmlformats.org/officeDocument/2006/relationships" name="FEW_SHOT_SELECTION" sheetId="8" r:id="R530b6596209c45d8"/>
    <x:sheet xmlns:r="http://schemas.openxmlformats.org/officeDocument/2006/relationships" name="VALIDATION" sheetId="9" r:id="R08086409bfbd4f82"/>
    <x:sheet xmlns:r="http://schemas.openxmlformats.org/officeDocument/2006/relationships" name="VOCAB_MATCHES" sheetId="10" r:id="Re21a3f19c9b0476d"/>
    <x:sheet xmlns:r="http://schemas.openxmlformats.org/officeDocument/2006/relationships" name="ARTIFACTS" sheetId="11" r:id="Red105081eb0447a6"/>
    <x:sheet xmlns:r="http://schemas.openxmlformats.org/officeDocument/2006/relationships" name="UNRESOLVED" sheetId="12" r:id="R877c01475ea94505"/>
    <x:sheet xmlns:r="http://schemas.openxmlformats.org/officeDocument/2006/relationships" name="RDF_TEST_QUEUE" sheetId="13" r:id="R80e589dec8c54b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01fff793184bce" /><Relationship Type="http://schemas.openxmlformats.org/officeDocument/2006/relationships/theme" Target="/xl/theme/theme1.xml" Id="R4c2323a63c5547cc" /><Relationship Type="http://schemas.microsoft.com/office/2022/11/relationships/FeaturePropertyBag" Target="/xl/featurePropertyBag/featurePropertyBag.xml" Id="Rf4b4ac0d1ec44cc2" /><Relationship Type="http://schemas.openxmlformats.org/officeDocument/2006/relationships/sharedStrings" Target="/xl/sharedStrings.xml" Id="Ra4ba9c4a517948a9" /><Relationship Type="http://schemas.openxmlformats.org/officeDocument/2006/relationships/worksheet" Target="/xl/worksheets/sheet1.xml" Id="Rf5d8bb3f90ab4091" /><Relationship Type="http://schemas.openxmlformats.org/officeDocument/2006/relationships/worksheet" Target="/xl/worksheets/sheet2.xml" Id="R15bb348ad24b4b6d" /><Relationship Type="http://schemas.openxmlformats.org/officeDocument/2006/relationships/worksheet" Target="/xl/worksheets/sheet3.xml" Id="R95b1a2ec3b0048ea" /><Relationship Type="http://schemas.openxmlformats.org/officeDocument/2006/relationships/worksheet" Target="/xl/worksheets/sheet4.xml" Id="R313a1fb5fb2041ad" /><Relationship Type="http://schemas.openxmlformats.org/officeDocument/2006/relationships/worksheet" Target="/xl/worksheets/sheet5.xml" Id="R5071d6ba1cad49b5" /><Relationship Type="http://schemas.openxmlformats.org/officeDocument/2006/relationships/worksheet" Target="/xl/worksheets/sheet6.xml" Id="Rf235348b55bd4ed6" /><Relationship Type="http://schemas.openxmlformats.org/officeDocument/2006/relationships/worksheet" Target="/xl/worksheets/sheet7.xml" Id="R52a04d9104ba4911" /><Relationship Type="http://schemas.openxmlformats.org/officeDocument/2006/relationships/worksheet" Target="/xl/worksheets/sheet8.xml" Id="R530b6596209c45d8" /><Relationship Type="http://schemas.openxmlformats.org/officeDocument/2006/relationships/worksheet" Target="/xl/worksheets/sheet9.xml" Id="R08086409bfbd4f82" /><Relationship Type="http://schemas.openxmlformats.org/officeDocument/2006/relationships/worksheet" Target="/xl/worksheets/sheet10.xml" Id="Re21a3f19c9b0476d" /><Relationship Type="http://schemas.openxmlformats.org/officeDocument/2006/relationships/worksheet" Target="/xl/worksheets/sheet11.xml" Id="Red105081eb0447a6" /><Relationship Type="http://schemas.openxmlformats.org/officeDocument/2006/relationships/worksheet" Target="/xl/worksheets/sheet12.xml" Id="R877c01475ea94505" /><Relationship Type="http://schemas.openxmlformats.org/officeDocument/2006/relationships/worksheet" Target="/xl/worksheets/sheet13.xml" Id="R80e589dec8c54bd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2c420909474f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ebb97662b044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dbe1796e8540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f8268ed9f748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b558f680b9845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faffbed36ba46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179a6c778ae42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8e52c5f94a54cd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191f7e6e5cc45e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6dec97196784e3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fd61e10136744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RUN-I2-032-20260828T043949897987Z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17542.445083333332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RUN-I2-032-20260828T043949897987Z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92c420909474f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RUN-I2-032-20260828T043949897987Z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TERM_RESOLUTION_UNRESOLVED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ebb97662b044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RUN-I2-032-20260828T043949897987Z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RUN-I2-032-20260828T043949897987Z</x:v>
      </x:c>
      <x:c r="C5" s="69" t="str">
        <x:v>I2-032</x:v>
      </x:c>
      <x:c r="D5" s="70" t="n">
        <x:v>46262.194327523146</x:v>
      </x:c>
      <x:c r="E5" s="70" t="n">
        <x:v>46262.1955818287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candidate is semantically supported because the required canonical cross-owner relationship/path is absent; hullAreaValue is only a Class and the other candidates are quantities or unrelated classes.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dbe1796e85403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RUN-I2-032-20260828T043949897987Z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RUN-I2-032-20260828T043949897987Z</x:v>
      </x:c>
      <x:c r="B5" s="45" t="str">
        <x:v>I2-032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Reject: the ship-level SPARQL constraint is an inert accidental-pass check because it contains FILTER(false), and it also incorrectly attempts qudt:numericValue directly on the ship rather than on the shear-area QuantityValue; remove it or replace it with a real constraint. The DIRECT_CALCULATION contract declares hullAreaFactor as an operand, but the formula query neither uses it nor establishes a path from the supplied ship owner to its hullAreaValue owner; add the canonical cross-owner relationship/path and use the required hull-area operand, or obtain the canonical path term. Preserve the implemented lesser(span, loadPatchHeight) formula, unit conversion, inclusive A_w &gt;= A_t direction, and tolerance-based comparison.</x:v>
      </x:c>
      <x:c r="I5" s="81" t="n">
        <x:v>37418.867</x:v>
      </x:c>
      <x:c r="J5" s="81" t="n">
        <x:v>14832.364</x:v>
      </x:c>
    </x:row>
    <x:row r="6">
      <x:c r="A6" s="49" t="str">
        <x:v>RUN-I2-032-20260828T043949897987Z</x:v>
      </x:c>
      <x:c r="B6" s="49" t="str">
        <x:v>I2-032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Prior instruction remains valid: replace the inert presence-only encoding with the required DIRECT_CALCULATION constraint. The candidate still has no formula or comparison for A_w &gt;= A_t, does not implement LL = min(frameSpan, loadPatchHeight), does not use the declared hullAreaFactor AF operand, and does not establish a canonical path from the supplied ship owner to the hullAreaValue owner. The hullAreaValue target shape is therefore disconnected from the ship target; locate and use the canonical cross-owner relationship/path, and preserve the existing structural-member ownership, unit conversions, inclusive comparison direction, and formula-result tolerance semantics.</x:v>
      </x:c>
      <x:c r="I6" s="83" t="n">
        <x:v>30707.552</x:v>
      </x:c>
      <x:c r="J6" s="83" t="n">
        <x:v>7692.419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f8268ed9f748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RUN-I2-032-20260828T043949897987Z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RUN-I2-032-20260828T043949897987Z</x:v>
      </x:c>
      <x:c r="C5" s="45" t="str">
        <x:v>I2-032</x:v>
      </x:c>
      <x:c r="D5" s="90" t="n">
        <x:v>46262.19476060185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37415.998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RUN-I2-032-20260828T043949897987Z</x:v>
      </x:c>
      <x:c r="C6" s="47" t="str">
        <x:v>I2-032</x:v>
      </x:c>
      <x:c r="D6" s="91" t="n">
        <x:v>46262.19476064815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37418.867</x:v>
      </x:c>
      <x:c r="L6" s="93" t="b">
        <x:v>0</x:v>
      </x:c>
      <x:c r="M6" s="47" t="str">
        <x:v>resp_024036ebe49688f8006a9111160c288196b18144bcc67ca46d</x:v>
      </x:c>
      <x:c r="N6" s="59" t="n">
        <x:v>10896</x:v>
      </x:c>
      <x:c r="O6" s="59" t="n">
        <x:v>4301</x:v>
      </x:c>
      <x:c r="P6" s="59" t="n">
        <x:v>15197</x:v>
      </x:c>
    </x:row>
    <x:row r="7">
      <x:c r="A7" s="47" t="str">
        <x:v>EVT-000034</x:v>
      </x:c>
      <x:c r="B7" s="47" t="str">
        <x:v>RUN-I2-032-20260828T043949897987Z</x:v>
      </x:c>
      <x:c r="C7" s="47" t="str">
        <x:v>I2-032</x:v>
      </x:c>
      <x:c r="D7" s="91" t="n">
        <x:v>46262.19493618055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14831.82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RUN-I2-032-20260828T043949897987Z</x:v>
      </x:c>
      <x:c r="C8" s="47" t="str">
        <x:v>I2-032</x:v>
      </x:c>
      <x:c r="D8" s="91" t="n">
        <x:v>46262.19493618055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14832.364</x:v>
      </x:c>
      <x:c r="L8" s="93" t="b">
        <x:v>0</x:v>
      </x:c>
      <x:c r="M8" s="47" t="str">
        <x:v>resp_059dfc0fff308c75006a91113bea348190915b84c2a0a0053f</x:v>
      </x:c>
      <x:c r="N8" s="59" t="n">
        <x:v>12996</x:v>
      </x:c>
      <x:c r="O8" s="59" t="n">
        <x:v>1196</x:v>
      </x:c>
      <x:c r="P8" s="59" t="n">
        <x:v>14192</x:v>
      </x:c>
    </x:row>
    <x:row r="9">
      <x:c r="A9" s="47" t="str">
        <x:v>EVT-000041</x:v>
      </x:c>
      <x:c r="B9" s="47" t="str">
        <x:v>RUN-I2-032-20260828T043949897987Z</x:v>
      </x:c>
      <x:c r="C9" s="47" t="str">
        <x:v>I2-032</x:v>
      </x:c>
      <x:c r="D9" s="91" t="n">
        <x:v>46262.19504994213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8500.674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RUN-I2-032-20260828T043949897987Z</x:v>
      </x:c>
      <x:c r="C10" s="47" t="str">
        <x:v>I2-032</x:v>
      </x:c>
      <x:c r="D10" s="91" t="n">
        <x:v>46262.19504996528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8502.49</x:v>
      </x:c>
      <x:c r="L10" s="93" t="b">
        <x:v>0</x:v>
      </x:c>
      <x:c r="M10" s="47" t="str">
        <x:v>resp_0b587db6bcbdeccc006a91114cdc808193b2cdc60d702edf81</x:v>
      </x:c>
      <x:c r="N10" s="59" t="n">
        <x:v>2583</x:v>
      </x:c>
      <x:c r="O10" s="59" t="n">
        <x:v>256</x:v>
      </x:c>
      <x:c r="P10" s="59" t="n">
        <x:v>2839</x:v>
      </x:c>
    </x:row>
    <x:row r="11">
      <x:c r="A11" s="47" t="str">
        <x:v>EVT-000067</x:v>
      </x:c>
      <x:c r="B11" s="47" t="str">
        <x:v>RUN-I2-032-20260828T043949897987Z</x:v>
      </x:c>
      <x:c r="C11" s="47" t="str">
        <x:v>I2-032</x:v>
      </x:c>
      <x:c r="D11" s="91" t="n">
        <x:v>46262.19540549769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30706.437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EVT-000068</x:v>
      </x:c>
      <x:c r="B12" s="47" t="str">
        <x:v>RUN-I2-032-20260828T043949897987Z</x:v>
      </x:c>
      <x:c r="C12" s="47" t="str">
        <x:v>I2-032</x:v>
      </x:c>
      <x:c r="D12" s="91" t="n">
        <x:v>46262.19540552083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30707.552</x:v>
      </x:c>
      <x:c r="L12" s="93" t="b">
        <x:v>0</x:v>
      </x:c>
      <x:c r="M12" s="47" t="str">
        <x:v>resp_041902b45ea59305006a91115468488195ac3fb4932376c210</x:v>
      </x:c>
      <x:c r="N12" s="59" t="n">
        <x:v>11114</x:v>
      </x:c>
      <x:c r="O12" s="59" t="n">
        <x:v>3565</x:v>
      </x:c>
      <x:c r="P12" s="59" t="n">
        <x:v>14679</x:v>
      </x:c>
    </x:row>
    <x:row r="13">
      <x:c r="A13" s="47" t="str">
        <x:v>EVT-000075</x:v>
      </x:c>
      <x:c r="B13" s="47" t="str">
        <x:v>RUN-I2-032-20260828T043949897987Z</x:v>
      </x:c>
      <x:c r="C13" s="47" t="str">
        <x:v>I2-032</x:v>
      </x:c>
      <x:c r="D13" s="91" t="n">
        <x:v>46262.195497962966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7690.679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EVT-000076</x:v>
      </x:c>
      <x:c r="B14" s="47" t="str">
        <x:v>RUN-I2-032-20260828T043949897987Z</x:v>
      </x:c>
      <x:c r="C14" s="47" t="str">
        <x:v>I2-032</x:v>
      </x:c>
      <x:c r="D14" s="91" t="n">
        <x:v>46262.19549798611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7692.419</x:v>
      </x:c>
      <x:c r="L14" s="93" t="b">
        <x:v>0</x:v>
      </x:c>
      <x:c r="M14" s="47" t="str">
        <x:v>resp_043e80d544662bbe006a9111738b64819789fbce8d635b99a5</x:v>
      </x:c>
      <x:c r="N14" s="59" t="n">
        <x:v>12518</x:v>
      </x:c>
      <x:c r="O14" s="59" t="n">
        <x:v>509</x:v>
      </x:c>
      <x:c r="P14" s="59" t="n">
        <x:v>13027</x:v>
      </x:c>
    </x:row>
    <x:row r="15">
      <x:c r="A15" s="47" t="str">
        <x:v>EVT-000082</x:v>
      </x:c>
      <x:c r="B15" s="47" t="str">
        <x:v>RUN-I2-032-20260828T043949897987Z</x:v>
      </x:c>
      <x:c r="C15" s="47" t="str">
        <x:v>I2-032</x:v>
      </x:c>
      <x:c r="D15" s="91" t="n">
        <x:v>46262.19558177084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6104.445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EVT-000083</x:v>
      </x:c>
      <x:c r="B16" s="49" t="str">
        <x:v>RUN-I2-032-20260828T043949897987Z</x:v>
      </x:c>
      <x:c r="C16" s="49" t="str">
        <x:v>I2-032</x:v>
      </x:c>
      <x:c r="D16" s="94" t="n">
        <x:v>46262.195581782405</x:v>
      </x:c>
      <x:c r="E16" s="49" t="str">
        <x:v>vocabulary_matcher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6105.596</x:v>
      </x:c>
      <x:c r="L16" s="82" t="b">
        <x:v>0</x:v>
      </x:c>
      <x:c r="M16" s="49" t="str">
        <x:v>resp_05b57043dc6d86c3006a91117c42408193b86020ae15343c42</x:v>
      </x:c>
      <x:c r="N16" s="60" t="n">
        <x:v>2877</x:v>
      </x:c>
      <x:c r="O16" s="60" t="n">
        <x:v>521</x:v>
      </x:c>
      <x:c r="P16" s="60" t="n">
        <x:v>3398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558f680b98459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RUN-I2-032-20260828T043949897987Z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RUN-I2-032-20260828T043949897987Z</x:v>
      </x:c>
      <x:c r="B5" s="45" t="str">
        <x:v>I2-032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RUN-I2-032-20260828T043949897987Z</x:v>
      </x:c>
      <x:c r="B6" s="47" t="str">
        <x:v>I2-032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span; domain dependency of yieldStrength</x:v>
      </x:c>
      <x:c r="J6" s="47" t="n">
        <x:v>0</x:v>
      </x:c>
    </x:row>
    <x:row r="7">
      <x:c r="A7" s="47" t="str">
        <x:v>RUN-I2-032-20260828T043949897987Z</x:v>
      </x:c>
      <x:c r="B7" s="47" t="str">
        <x:v>I2-032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RUN-I2-032-20260828T043949897987Z</x:v>
      </x:c>
      <x:c r="B8" s="47" t="str">
        <x:v>I2-032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RUN-I2-032-20260828T043949897987Z</x:v>
      </x:c>
      <x:c r="B9" s="47" t="str">
        <x:v>I2-032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RUN-I2-032-20260828T043949897987Z</x:v>
      </x:c>
      <x:c r="B10" s="47" t="str">
        <x:v>I2-032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RUN-I2-032-20260828T043949897987Z</x:v>
      </x:c>
      <x:c r="B11" s="47" t="str">
        <x:v>I2-032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RUN-I2-032-20260828T043949897987Z</x:v>
      </x:c>
      <x:c r="B12" s="47" t="str">
        <x:v>I2-032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RUN-I2-032-20260828T043949897987Z</x:v>
      </x:c>
      <x:c r="B13" s="47" t="str">
        <x:v>I2-032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RUN-I2-032-20260828T043949897987Z</x:v>
      </x:c>
      <x:c r="B14" s="47" t="str">
        <x:v>I2-032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RUN-I2-032-20260828T043949897987Z</x:v>
      </x:c>
      <x:c r="B15" s="47" t="str">
        <x:v>I2-032</x:v>
      </x:c>
      <x:c r="C15" s="47" t="str">
        <x:v>requiredTransverseFrameShearArea</x:v>
      </x:c>
      <x:c r="D15" s="48" t="str">
        <x:v>https://w3id.org/nltl/vocab#requiredTransverseFrameShearArea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RUN-I2-032-20260828T043949897987Z</x:v>
      </x:c>
      <x:c r="B16" s="47" t="str">
        <x:v>I2-032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RUN-I2-032-20260828T043949897987Z</x:v>
      </x:c>
      <x:c r="B17" s="47" t="str">
        <x:v>I2-032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RUN-I2-032-20260828T043949897987Z</x:v>
      </x:c>
      <x:c r="B18" s="47" t="str">
        <x:v>I2-032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RUN-I2-032-20260828T043949897987Z</x:v>
      </x:c>
      <x:c r="B19" s="47" t="str">
        <x:v>I2-032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RUN-I2-032-20260828T043949897987Z</x:v>
      </x:c>
      <x:c r="B20" s="47" t="str">
        <x:v>I2-032</x:v>
      </x:c>
      <x:c r="C20" s="47" t="str">
        <x:v>span</x:v>
      </x:c>
      <x:c r="D20" s="48" t="str">
        <x:v>https://w3id.org/nltl/vocab#span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RUN-I2-032-20260828T043949897987Z</x:v>
      </x:c>
      <x:c r="B21" s="47" t="str">
        <x:v>I2-032</x:v>
      </x:c>
      <x:c r="C21" s="47" t="str">
        <x:v>structuralMember</x:v>
      </x:c>
      <x:c r="D21" s="48" t="str">
        <x:v>https://w3id.org/nltl/vocab#structuralMember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domain dependency of frameSpacing; domain dependency of requiredTransverseFrameShearArea; domain dependency of selectedHullAreaFactor</x:v>
      </x:c>
      <x:c r="J21" s="47" t="n">
        <x:v>0</x:v>
      </x:c>
    </x:row>
    <x:row r="22">
      <x:c r="A22" s="47" t="str">
        <x:v>RUN-I2-032-20260828T043949897987Z</x:v>
      </x:c>
      <x:c r="B22" s="47" t="str">
        <x:v>I2-032</x:v>
      </x:c>
      <x:c r="C22" s="47" t="str">
        <x:v>yieldStrength</x:v>
      </x:c>
      <x:c r="D22" s="48" t="str">
        <x:v>https://w3id.org/nltl/vocab#yieldStrength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http://qudt.org/vocab/unit/MegaPA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RUN-I2-032-20260828T043949897987Z</x:v>
      </x:c>
      <x:c r="B23" s="47" t="str">
        <x:v>I2-032</x:v>
      </x:c>
      <x:c r="C23" s="47" t="str">
        <x:v>averageIcePressure</x:v>
      </x:c>
      <x:c r="D23" s="48" t="str">
        <x:v>https://w3id.org/nltl/vocab#averageIcePressure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http://qudt.org/vocab/unit/MegaPA</x:v>
      </x:c>
      <x:c r="I23" s="48" t="str">
        <x:v>linked by the locked 313-requirement index</x:v>
      </x:c>
      <x:c r="J23" s="47" t="n">
        <x:v>2</x:v>
      </x:c>
    </x:row>
    <x:row r="24">
      <x:c r="A24" s="47" t="str">
        <x:v>RUN-I2-032-20260828T043949897987Z</x:v>
      </x:c>
      <x:c r="B24" s="47" t="str">
        <x:v>I2-032</x:v>
      </x:c>
      <x:c r="C24" s="47" t="str">
        <x:v>benchmarkEntity</x:v>
      </x:c>
      <x:c r="D24" s="48" t="str">
        <x:v>https://w3id.org/nltl/vocab#benchmarkEntity</x:v>
      </x:c>
      <x:c r="E24" s="47" t="str">
        <x:v>Class</x:v>
      </x:c>
      <x:c r="F24" s="47" t="str"/>
      <x:c r="G24" s="47" t="str"/>
      <x:c r="H24" s="47" t="str"/>
      <x:c r="I24" s="48" t="str">
        <x:v>baseline target infrastructure; domain dependency of averageIcePressure; domain dependency of frameSpan; domain dependency of loadPatchHeight; domain dependency of peakPressureFactor; domain dependency of shearArea; domain dependency of span; domain dependency of yieldStrength</x:v>
      </x:c>
      <x:c r="J24" s="47" t="n">
        <x:v>2</x:v>
      </x:c>
    </x:row>
    <x:row r="25">
      <x:c r="A25" s="47" t="str">
        <x:v>RUN-I2-032-20260828T043949897987Z</x:v>
      </x:c>
      <x:c r="B25" s="47" t="str">
        <x:v>I2-032</x:v>
      </x:c>
      <x:c r="C25" s="47" t="str">
        <x:v>frameSpacing</x:v>
      </x:c>
      <x:c r="D25" s="48" t="str">
        <x:v>https://w3id.org/nltl/vocab#frameSpacing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2</x:v>
      </x:c>
    </x:row>
    <x:row r="26">
      <x:c r="A26" s="47" t="str">
        <x:v>RUN-I2-032-20260828T043949897987Z</x:v>
      </x:c>
      <x:c r="B26" s="47" t="str">
        <x:v>I2-032</x:v>
      </x:c>
      <x:c r="C26" s="47" t="str">
        <x:v>frameSpan</x:v>
      </x:c>
      <x:c r="D26" s="48" t="str">
        <x:v>https://w3id.org/nltl/vocab#frameSpan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2</x:v>
      </x:c>
    </x:row>
    <x:row r="27">
      <x:c r="A27" s="47" t="str">
        <x:v>RUN-I2-032-20260828T043949897987Z</x:v>
      </x:c>
      <x:c r="B27" s="47" t="str">
        <x:v>I2-032</x:v>
      </x:c>
      <x:c r="C27" s="47" t="str">
        <x:v>hasComponent</x:v>
      </x:c>
      <x:c r="D27" s="48" t="str">
        <x:v>https://w3id.org/nltl/vocab#hasComponent</x:v>
      </x:c>
      <x:c r="E27" s="47" t="str">
        <x:v>ObjectProperty</x:v>
      </x:c>
      <x:c r="F27" s="47" t="str"/>
      <x:c r="G27" s="47" t="str">
        <x:v>https://w3id.org/nltl/vocab#shipComponent</x:v>
      </x:c>
      <x:c r="H27" s="47" t="str"/>
      <x:c r="I27" s="48" t="str">
        <x:v>component-path dependency inferred from the linked term module</x:v>
      </x:c>
      <x:c r="J27" s="47" t="n">
        <x:v>2</x:v>
      </x:c>
    </x:row>
    <x:row r="28">
      <x:c r="A28" s="47" t="str">
        <x:v>RUN-I2-032-20260828T043949897987Z</x:v>
      </x:c>
      <x:c r="B28" s="47" t="str">
        <x:v>I2-032</x:v>
      </x:c>
      <x:c r="C28" s="47" t="str">
        <x:v>hasStructuralMember</x:v>
      </x:c>
      <x:c r="D28" s="48" t="str">
        <x:v>https://w3id.org/nltl/vocab#hasStructuralMember</x:v>
      </x:c>
      <x:c r="E28" s="47" t="str">
        <x:v>ObjectProperty</x:v>
      </x:c>
      <x:c r="F28" s="47" t="str"/>
      <x:c r="G28" s="47" t="str">
        <x:v>https://w3id.org/nltl/vocab#structuralMember</x:v>
      </x:c>
      <x:c r="H28" s="47" t="str"/>
      <x:c r="I28" s="48" t="str">
        <x:v>canonical path from target owner ship to required owner structuralMember</x:v>
      </x:c>
      <x:c r="J28" s="47" t="n">
        <x:v>2</x:v>
      </x:c>
    </x:row>
    <x:row r="29">
      <x:c r="A29" s="47" t="str">
        <x:v>RUN-I2-032-20260828T043949897987Z</x:v>
      </x:c>
      <x:c r="B29" s="47" t="str">
        <x:v>I2-032</x:v>
      </x:c>
      <x:c r="C29" s="47" t="str">
        <x:v>hullAreaFactor</x:v>
      </x:c>
      <x:c r="D29" s="48" t="str">
        <x:v>https://w3id.org/nltl/vocab#hullAreaFactor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http://qudt.org/vocab/unit/UNITLESS</x:v>
      </x:c>
      <x:c r="I29" s="48" t="str">
        <x:v>linked by the locked 313-requirement index; verified vocabulary-matcher addition</x:v>
      </x:c>
      <x:c r="J29" s="47" t="n">
        <x:v>2</x:v>
      </x:c>
    </x:row>
    <x:row r="30">
      <x:c r="A30" s="47" t="str">
        <x:v>RUN-I2-032-20260828T043949897987Z</x:v>
      </x:c>
      <x:c r="B30" s="47" t="str">
        <x:v>I2-032</x:v>
      </x:c>
      <x:c r="C30" s="47" t="str">
        <x:v>hullAreaValue</x:v>
      </x:c>
      <x:c r="D30" s="48" t="str">
        <x:v>https://w3id.org/nltl/vocab#hullAreaValue</x:v>
      </x:c>
      <x:c r="E30" s="47" t="str">
        <x:v>Class</x:v>
      </x:c>
      <x:c r="F30" s="47" t="str"/>
      <x:c r="G30" s="47" t="str">
        <x:v>https://w3id.org/nltl/vocab#benchmarkEntity</x:v>
      </x:c>
      <x:c r="H30" s="47" t="str"/>
      <x:c r="I30" s="48" t="str">
        <x:v>domain dependency of hullAreaFactor</x:v>
      </x:c>
      <x:c r="J30" s="47" t="n">
        <x:v>2</x:v>
      </x:c>
    </x:row>
    <x:row r="31">
      <x:c r="A31" s="47" t="str">
        <x:v>RUN-I2-032-20260828T043949897987Z</x:v>
      </x:c>
      <x:c r="B31" s="47" t="str">
        <x:v>I2-032</x:v>
      </x:c>
      <x:c r="C31" s="47" t="str">
        <x:v>loadPatchHeight</x:v>
      </x:c>
      <x:c r="D31" s="48" t="str">
        <x:v>https://w3id.org/nltl/vocab#loadPatchHeight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</x:v>
      </x:c>
      <x:c r="I31" s="48" t="str">
        <x:v>linked by the locked 313-requirement index</x:v>
      </x:c>
      <x:c r="J31" s="47" t="n">
        <x:v>2</x:v>
      </x:c>
    </x:row>
    <x:row r="32">
      <x:c r="A32" s="47" t="str">
        <x:v>RUN-I2-032-20260828T043949897987Z</x:v>
      </x:c>
      <x:c r="B32" s="47" t="str">
        <x:v>I2-032</x:v>
      </x:c>
      <x:c r="C32" s="47" t="str">
        <x:v>peakPressureFactor</x:v>
      </x:c>
      <x:c r="D32" s="48" t="str">
        <x:v>https://w3id.org/nltl/vocab#peakPressureFactor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http://qudt.org/vocab/unit/UNITLESS</x:v>
      </x:c>
      <x:c r="I32" s="48" t="str">
        <x:v>linked by the locked 313-requirement index</x:v>
      </x:c>
      <x:c r="J32" s="47" t="n">
        <x:v>2</x:v>
      </x:c>
    </x:row>
    <x:row r="33">
      <x:c r="A33" s="47" t="str">
        <x:v>RUN-I2-032-20260828T043949897987Z</x:v>
      </x:c>
      <x:c r="B33" s="47" t="str">
        <x:v>I2-032</x:v>
      </x:c>
      <x:c r="C33" s="47" t="str">
        <x:v>requiredTransverseFrameShearArea</x:v>
      </x:c>
      <x:c r="D33" s="48" t="str">
        <x:v>https://w3id.org/nltl/vocab#requiredTransverseFrameShearArea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http://qudt.org/vocab/unit/CentiM2</x:v>
      </x:c>
      <x:c r="I33" s="48" t="str">
        <x:v>linked by the locked 313-requirement index</x:v>
      </x:c>
      <x:c r="J33" s="47" t="n">
        <x:v>2</x:v>
      </x:c>
    </x:row>
    <x:row r="34">
      <x:c r="A34" s="47" t="str">
        <x:v>RUN-I2-032-20260828T043949897987Z</x:v>
      </x:c>
      <x:c r="B34" s="47" t="str">
        <x:v>I2-032</x:v>
      </x:c>
      <x:c r="C34" s="47" t="str">
        <x:v>selectedHullAreaFactor</x:v>
      </x:c>
      <x:c r="D34" s="48" t="str">
        <x:v>https://w3id.org/nltl/vocab#selectedHullAreaFactor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http://qudt.org/vocab/unit/UNITLESS</x:v>
      </x:c>
      <x:c r="I34" s="48" t="str">
        <x:v>linked by the locked 313-requirement index</x:v>
      </x:c>
      <x:c r="J34" s="47" t="n">
        <x:v>2</x:v>
      </x:c>
    </x:row>
    <x:row r="35">
      <x:c r="A35" s="47" t="str">
        <x:v>RUN-I2-032-20260828T043949897987Z</x:v>
      </x:c>
      <x:c r="B35" s="47" t="str">
        <x:v>I2-032</x:v>
      </x:c>
      <x:c r="C35" s="47" t="str">
        <x:v>shearArea</x:v>
      </x:c>
      <x:c r="D35" s="48" t="str">
        <x:v>https://w3id.org/nltl/vocab#shearArea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http://qudt.org/vocab/unit/M2</x:v>
      </x:c>
      <x:c r="I35" s="48" t="str">
        <x:v>linked by the locked 313-requirement index</x:v>
      </x:c>
      <x:c r="J35" s="47" t="n">
        <x:v>2</x:v>
      </x:c>
    </x:row>
    <x:row r="36">
      <x:c r="A36" s="47" t="str">
        <x:v>RUN-I2-032-20260828T043949897987Z</x:v>
      </x:c>
      <x:c r="B36" s="47" t="str">
        <x:v>I2-032</x:v>
      </x:c>
      <x:c r="C36" s="47" t="str">
        <x:v>ship</x:v>
      </x:c>
      <x:c r="D36" s="48" t="str">
        <x:v>https://w3id.org/nltl/vocab#ship</x:v>
      </x:c>
      <x:c r="E36" s="47" t="str">
        <x:v>Class</x:v>
      </x:c>
      <x:c r="F36" s="47" t="str"/>
      <x:c r="G36" s="47" t="str"/>
      <x:c r="H36" s="47" t="str"/>
      <x:c r="I36" s="48" t="str">
        <x:v>authoritative required owner class; authoritative requirement target owner; baseline target infrastructure</x:v>
      </x:c>
      <x:c r="J36" s="47" t="n">
        <x:v>2</x:v>
      </x:c>
    </x:row>
    <x:row r="37">
      <x:c r="A37" s="47" t="str">
        <x:v>RUN-I2-032-20260828T043949897987Z</x:v>
      </x:c>
      <x:c r="B37" s="47" t="str">
        <x:v>I2-032</x:v>
      </x:c>
      <x:c r="C37" s="47" t="str">
        <x:v>shipComponent</x:v>
      </x:c>
      <x:c r="D37" s="48" t="str">
        <x:v>https://w3id.org/nltl/vocab#shipComponent</x:v>
      </x:c>
      <x:c r="E37" s="47" t="str">
        <x:v>Class</x:v>
      </x:c>
      <x:c r="F37" s="47" t="str"/>
      <x:c r="G37" s="47" t="str"/>
      <x:c r="H37" s="47" t="str"/>
      <x:c r="I37" s="48" t="str">
        <x:v>component-path dependency inferred from the linked term module</x:v>
      </x:c>
      <x:c r="J37" s="47" t="n">
        <x:v>2</x:v>
      </x:c>
    </x:row>
    <x:row r="38">
      <x:c r="A38" s="47" t="str">
        <x:v>RUN-I2-032-20260828T043949897987Z</x:v>
      </x:c>
      <x:c r="B38" s="47" t="str">
        <x:v>I2-032</x:v>
      </x:c>
      <x:c r="C38" s="47" t="str">
        <x:v>span</x:v>
      </x:c>
      <x:c r="D38" s="48" t="str">
        <x:v>https://w3id.org/nltl/vocab#span</x:v>
      </x:c>
      <x:c r="E38" s="47" t="str">
        <x:v>QuantityProperty</x:v>
      </x:c>
      <x:c r="F38" s="47" t="str"/>
      <x:c r="G38" s="47" t="str">
        <x:v>http://qudt.org/schema/qudt/QuantityValue</x:v>
      </x:c>
      <x:c r="H38" s="47" t="str">
        <x:v>http://qudt.org/vocab/unit/M</x:v>
      </x:c>
      <x:c r="I38" s="48" t="str">
        <x:v>linked by the locked 313-requirement index</x:v>
      </x:c>
      <x:c r="J38" s="47" t="n">
        <x:v>2</x:v>
      </x:c>
    </x:row>
    <x:row r="39">
      <x:c r="A39" s="47" t="str">
        <x:v>RUN-I2-032-20260828T043949897987Z</x:v>
      </x:c>
      <x:c r="B39" s="47" t="str">
        <x:v>I2-032</x:v>
      </x:c>
      <x:c r="C39" s="47" t="str">
        <x:v>structuralMember</x:v>
      </x:c>
      <x:c r="D39" s="48" t="str">
        <x:v>https://w3id.org/nltl/vocab#structuralMember</x:v>
      </x:c>
      <x:c r="E39" s="47" t="str">
        <x:v>Class</x:v>
      </x:c>
      <x:c r="F39" s="47" t="str"/>
      <x:c r="G39" s="47" t="str">
        <x:v>https://w3id.org/nltl/vocab#hullStructure</x:v>
      </x:c>
      <x:c r="H39" s="47" t="str"/>
      <x:c r="I39" s="48" t="str">
        <x:v>authoritative required owner class; domain dependency of frameSpacing; domain dependency of requiredTransverseFrameShearArea; domain dependency of selectedHullAreaFactor</x:v>
      </x:c>
      <x:c r="J39" s="47" t="n">
        <x:v>2</x:v>
      </x:c>
    </x:row>
    <x:row r="40">
      <x:c r="A40" s="49" t="str">
        <x:v>RUN-I2-032-20260828T043949897987Z</x:v>
      </x:c>
      <x:c r="B40" s="49" t="str">
        <x:v>I2-032</x:v>
      </x:c>
      <x:c r="C40" s="49" t="str">
        <x:v>yieldStrength</x:v>
      </x:c>
      <x:c r="D40" s="50" t="str">
        <x:v>https://w3id.org/nltl/vocab#yieldStrength</x:v>
      </x:c>
      <x:c r="E40" s="49" t="str">
        <x:v>QuantityProperty</x:v>
      </x:c>
      <x:c r="F40" s="49" t="str"/>
      <x:c r="G40" s="49" t="str">
        <x:v>http://qudt.org/schema/qudt/QuantityValue</x:v>
      </x:c>
      <x:c r="H40" s="49" t="str">
        <x:v>http://qudt.org/vocab/unit/MegaPA</x:v>
      </x:c>
      <x:c r="I40" s="50" t="str">
        <x:v>linked by the locked 313-requirement index</x:v>
      </x:c>
      <x:c r="J40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efaffbed36ba46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RUN-I2-032-20260828T043949897987Z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RUN-I2-032-20260828T043949897987Z</x:v>
      </x:c>
      <x:c r="B5" s="45" t="str">
        <x:v>I2-032</x:v>
      </x:c>
      <x:c r="C5" s="45" t="str">
        <x:v>FS-CALC-02</x:v>
      </x:c>
      <x:c r="D5" s="45" t="str">
        <x:v>comparison_calculation</x:v>
      </x:c>
      <x:c r="E5" s="97" t="n">
        <x:v>0.064516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RUN-I2-032-20260828T043949897987Z</x:v>
      </x:c>
      <x:c r="B6" s="49" t="str">
        <x:v>I2-032</x:v>
      </x:c>
      <x:c r="C6" s="49" t="str">
        <x:v>FS-QTY-01</x:v>
      </x:c>
      <x:c r="D6" s="49" t="str">
        <x:v>qudt_quantity</x:v>
      </x:c>
      <x:c r="E6" s="98" t="n">
        <x:v>0.031746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79a6c778ae429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RUN-I2-032-20260828T043949897987Z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RUN-I2-032-20260828T043949897987Z</x:v>
      </x:c>
      <x:c r="B5" s="45" t="str">
        <x:v>I2-032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https://w3id.org/nltl/vocab#averageIcePressure | https://w3id.org/nltl/vocab#frameSpacing | https://w3id.org/nltl/vocab#frameSpan | https://w3id.org/nltl/vocab#hasStructuralMember | https://w3id.org/nltl/vocab#hullAreaFactor | https://w3id.org/nltl/vocab#hullAreaValue | https://w3id.org/nltl/vocab#loadPatchHeight | https://w3id.org/nltl/vocab#peakPressureFactor | https://w3id.org/nltl/vocab#requiredTransverseFrameShearArea | https://w3id.org/nltl/vocab#selectedHullAreaFactor | https://w3id.org/nltl/vocab#shearArea | https://w3id.org/nltl/vocab#ship | https://w3id.org/nltl/vocab#span | https://w3id.org/nltl/vocab#structuralMember | https://w3id.org/nltl/vocab#yieldStrength</x:v>
      </x:c>
      <x:c r="O5" s="46" t="str"/>
      <x:c r="P5" s="46" t="str"/>
      <x:c r="Q5" s="46" t="str"/>
    </x:row>
    <x:row r="6">
      <x:c r="A6" s="49" t="str">
        <x:v>RUN-I2-032-20260828T043949897987Z</x:v>
      </x:c>
      <x:c r="B6" s="49" t="str">
        <x:v>I2-032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https://w3id.org/nltl/vocab#averageIcePressure | https://w3id.org/nltl/vocab#frameSpacing | https://w3id.org/nltl/vocab#frameSpan | https://w3id.org/nltl/vocab#hasStructuralMember | https://w3id.org/nltl/vocab#hullAreaFactor | https://w3id.org/nltl/vocab#hullAreaValue | https://w3id.org/nltl/vocab#loadPatchHeight | https://w3id.org/nltl/vocab#peakPressureFactor | https://w3id.org/nltl/vocab#requiredTransverseFrameShearArea | https://w3id.org/nltl/vocab#selectedHullAreaFactor | https://w3id.org/nltl/vocab#shearArea | https://w3id.org/nltl/vocab#ship | https://w3id.org/nltl/vocab#span | https://w3id.org/nltl/vocab#structuralMember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8e52c5f94a54cd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RUN-I2-032-20260828T043949897987Z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RUN-I2-032-20260828T043949897987Z</x:v>
      </x:c>
      <x:c r="B5" s="45" t="str">
        <x:v>I2-032</x:v>
      </x:c>
      <x:c r="C5" s="58" t="n">
        <x:v>1</x:v>
      </x:c>
      <x:c r="D5" s="45" t="str">
        <x:v>matcher_search</x:v>
      </x:c>
      <x:c r="E5" s="46" t="str">
        <x:v>Reject: the ship-level SPARQL constraint is an inert accidental-pass check because it contains FILTER(false), and it also incorrectly attempts qudt:numericValue directly on the ship rather than on the shear-area QuantityValue; remove it or replace it with a real constraint. The DIRECT_CALCULATION contract declares hullAreaFactor as an operand, but the formula query neither uses it nor establishes a path from the supplied ship owner to its hullAreaValue owner; add the canonical cross-owner relationship/path and use the required hull-area operand, or obtain the canonical path term. Preserve the implemented lesser(span, loadPatchHeight) formula, unit conversion, inclusive A_w &gt;= A_t direction, and tolerance-based comparison.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7" t="str">
        <x:v>RUN-I2-032-20260828T043949897987Z</x:v>
      </x:c>
      <x:c r="B6" s="47" t="str">
        <x:v>I2-032</x:v>
      </x:c>
      <x:c r="C6" s="59" t="n">
        <x:v>1</x:v>
      </x:c>
      <x:c r="D6" s="47" t="str">
        <x:v>matcher_decision</x:v>
      </x:c>
      <x:c r="E6" s="48" t="str"/>
      <x:c r="F6" s="59" t="str"/>
      <x:c r="G6" s="93" t="b">
        <x:v>1</x:v>
      </x:c>
      <x:c r="H6" s="47" t="str">
        <x:v>hullAreaFactor</x:v>
      </x:c>
      <x:c r="I6" s="48" t="str">
        <x:v>https://w3id.org/nltl/vocab#hullAreaFactor</x:v>
      </x:c>
      <x:c r="J6" s="48" t="str">
        <x:v>Use this exact term because hullAreaFactor is the declared formula operand AF, modeled as a unitless QuantityValue and required by the I2-032 calculation; it must be retrieved through the canonical owner path and used in the formula.</x:v>
      </x:c>
    </x:row>
    <x:row r="7">
      <x:c r="A7" s="47" t="str">
        <x:v>RUN-I2-032-20260828T043949897987Z</x:v>
      </x:c>
      <x:c r="B7" s="47" t="str">
        <x:v>I2-032</x:v>
      </x:c>
      <x:c r="C7" s="59" t="n">
        <x:v>2</x:v>
      </x:c>
      <x:c r="D7" s="47" t="str">
        <x:v>matcher_search</x:v>
      </x:c>
      <x:c r="E7" s="48" t="str">
        <x:v>Prior instruction remains valid: replace the inert presence-only encoding with the required DIRECT_CALCULATION constraint. The candidate still has no formula or comparison for A_w &gt;= A_t, does not implement LL = min(frameSpan, loadPatchHeight), does not use the declared hullAreaFactor AF operand, and does not establish a canonical path from the supplied ship owner to the hullAreaValue owner. The hullAreaValue target shape is therefore disconnected from the ship target; locate and use the canonical cross-owner relationship/path, and preserve the existing structural-member ownership, unit conversions, inclusive comparison direction, and formula-result tolerance semantics.</x:v>
      </x:c>
      <x:c r="F7" s="59" t="n">
        <x:v>8</x:v>
      </x:c>
      <x:c r="G7" s="47" t="str"/>
      <x:c r="H7" s="47" t="str"/>
      <x:c r="I7" s="48" t="str"/>
      <x:c r="J7" s="48" t="str"/>
    </x:row>
    <x:row r="8">
      <x:c r="A8" s="49" t="str">
        <x:v>RUN-I2-032-20260828T043949897987Z</x:v>
      </x:c>
      <x:c r="B8" s="49" t="str">
        <x:v>I2-032</x:v>
      </x:c>
      <x:c r="C8" s="60" t="n">
        <x:v>2</x:v>
      </x:c>
      <x:c r="D8" s="49" t="str">
        <x:v>matcher_decision</x:v>
      </x:c>
      <x:c r="E8" s="50" t="str"/>
      <x:c r="F8" s="60" t="str"/>
      <x:c r="G8" s="82" t="b">
        <x:v>0</x:v>
      </x:c>
      <x:c r="H8" s="49" t="str"/>
      <x:c r="I8" s="50" t="str"/>
      <x:c r="J8" s="50" t="str">
        <x:v>No candidate is semantically supported because the required canonical cross-owner relationship/path is absent; hullAreaValue is only a Class and the other candidates are quantities or unrelated classes.</x:v>
      </x:c>
    </x:row>
  </x:sheetData>
  <x:pageMargins left="0.7" right="0.7" top="0.75" bottom="0.75" header="0.3" footer="0.3"/>
  <x:tableParts count="1">
    <x:tablePart xmlns:r="http://schemas.openxmlformats.org/officeDocument/2006/relationships" r:id="Rf191f7e6e5cc45e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RUN-I2-032-20260828T043949897987Z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RUN-I2-032-20260828T043949897987Z</x:v>
      </x:c>
      <x:c r="B5" s="45" t="str">
        <x:v>I2-032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485ca34dfb715bfc76eeffbff0aed692dab27ac4a2fd2e6bebdb77fe32698323</x:v>
      </x:c>
      <x:c r="G5" s="58" t="n">
        <x:v>25149</x:v>
      </x:c>
    </x:row>
    <x:row r="6">
      <x:c r="A6" s="47" t="str">
        <x:v>RUN-I2-032-20260828T043949897987Z</x:v>
      </x:c>
      <x:c r="B6" s="47" t="str">
        <x:v>I2-032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8155d57d8dd318f85d4ac04632bbbca1bb822b87056c6a0ed884e6a576e986b5</x:v>
      </x:c>
      <x:c r="G6" s="59" t="n">
        <x:v>5255</x:v>
      </x:c>
    </x:row>
    <x:row r="7">
      <x:c r="A7" s="47" t="str">
        <x:v>RUN-I2-032-20260828T043949897987Z</x:v>
      </x:c>
      <x:c r="B7" s="47" t="str">
        <x:v>I2-032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a46704f7c069e424543b154e697c9deb7293d7ba9f9868270edb78f8bed27e3e</x:v>
      </x:c>
      <x:c r="G7" s="59" t="n">
        <x:v>41958</x:v>
      </x:c>
    </x:row>
    <x:row r="8">
      <x:c r="A8" s="47" t="str">
        <x:v>RUN-I2-032-20260828T043949897987Z</x:v>
      </x:c>
      <x:c r="B8" s="47" t="str">
        <x:v>I2-032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4b4a15cc1061ae8787bf93f456349ba560450e7485cc0786c3663c4bca8af78a</x:v>
      </x:c>
      <x:c r="G8" s="59" t="n">
        <x:v>9333</x:v>
      </x:c>
    </x:row>
    <x:row r="9">
      <x:c r="A9" s="47" t="str">
        <x:v>RUN-I2-032-20260828T043949897987Z</x:v>
      </x:c>
      <x:c r="B9" s="47" t="str">
        <x:v>I2-032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91da04c030cb2a58afa89570551039e637d79a0331108fd87b25553a8cde0afd</x:v>
      </x:c>
      <x:c r="G9" s="59" t="n">
        <x:v>9308</x:v>
      </x:c>
    </x:row>
    <x:row r="10">
      <x:c r="A10" s="47" t="str">
        <x:v>RUN-I2-032-20260828T043949897987Z</x:v>
      </x:c>
      <x:c r="B10" s="47" t="str">
        <x:v>I2-032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05bb85560e4ad3007854974a23eb73b1eb28a00b210f8272713d1d098f5e039e</x:v>
      </x:c>
      <x:c r="G10" s="59" t="n">
        <x:v>1147</x:v>
      </x:c>
    </x:row>
    <x:row r="11">
      <x:c r="A11" s="47" t="str">
        <x:v>RUN-I2-032-20260828T043949897987Z</x:v>
      </x:c>
      <x:c r="B11" s="47" t="str">
        <x:v>I2-032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245bbec07f23c8c769a79f8b41e4a1d176c1cedd92bce7a6b51c0670d5c5de23</x:v>
      </x:c>
      <x:c r="G11" s="59" t="n">
        <x:v>47954</x:v>
      </x:c>
    </x:row>
    <x:row r="12">
      <x:c r="A12" s="47" t="str">
        <x:v>RUN-I2-032-20260828T043949897987Z</x:v>
      </x:c>
      <x:c r="B12" s="47" t="str">
        <x:v>I2-032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938147404293e22fb45ffe91b0ab2df393143f52a35fc4a3e5edea61e7dcc1a4</x:v>
      </x:c>
      <x:c r="G12" s="59" t="n">
        <x:v>794</x:v>
      </x:c>
    </x:row>
    <x:row r="13">
      <x:c r="A13" s="47" t="str">
        <x:v>RUN-I2-032-20260828T043949897987Z</x:v>
      </x:c>
      <x:c r="B13" s="47" t="str">
        <x:v>I2-032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2f6df7da2de98554b91f3da47724e072d9281607f7c6c5ac5e32c8bdc6bfc161</x:v>
      </x:c>
      <x:c r="G13" s="59" t="n">
        <x:v>3722</x:v>
      </x:c>
    </x:row>
    <x:row r="14">
      <x:c r="A14" s="47" t="str">
        <x:v>RUN-I2-032-20260828T043949897987Z</x:v>
      </x:c>
      <x:c r="B14" s="47" t="str">
        <x:v>I2-032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8027b851be6af136757a7070d882b501450afd7cbaa3f38bdd4347336edce9d2</x:v>
      </x:c>
      <x:c r="G14" s="59" t="n">
        <x:v>9617</x:v>
      </x:c>
    </x:row>
    <x:row r="15">
      <x:c r="A15" s="47" t="str">
        <x:v>RUN-I2-032-20260828T043949897987Z</x:v>
      </x:c>
      <x:c r="B15" s="47" t="str">
        <x:v>I2-032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e222fbb014d84182ae99aafdaadeb2d1aaa48f37d05e7a60d683d000ec4a9598</x:v>
      </x:c>
      <x:c r="G15" s="59" t="n">
        <x:v>377</x:v>
      </x:c>
    </x:row>
    <x:row r="16">
      <x:c r="A16" s="47" t="str">
        <x:v>RUN-I2-032-20260828T043949897987Z</x:v>
      </x:c>
      <x:c r="B16" s="47" t="str">
        <x:v>I2-032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15e6aaad1582f0df502e3110a7d75c40163275ddd041fdcea86ceb38a40537f0</x:v>
      </x:c>
      <x:c r="G16" s="59" t="n">
        <x:v>25187</x:v>
      </x:c>
    </x:row>
    <x:row r="17">
      <x:c r="A17" s="47" t="str">
        <x:v>RUN-I2-032-20260828T043949897987Z</x:v>
      </x:c>
      <x:c r="B17" s="47" t="str">
        <x:v>I2-032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23a5d2b95d9afb3c3ecfca0326abfbc056686f1cec35176bdc988e7178691d8f</x:v>
      </x:c>
      <x:c r="G17" s="59" t="n">
        <x:v>43050</x:v>
      </x:c>
    </x:row>
    <x:row r="18">
      <x:c r="A18" s="47" t="str">
        <x:v>RUN-I2-032-20260828T043949897987Z</x:v>
      </x:c>
      <x:c r="B18" s="47" t="str">
        <x:v>I2-032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69cace56d5d398fdc7f3f1bfc58eb5dba31149d2232a63910a510aca376e1ef0</x:v>
      </x:c>
      <x:c r="G18" s="59" t="n">
        <x:v>6795</x:v>
      </x:c>
    </x:row>
    <x:row r="19">
      <x:c r="A19" s="47" t="str">
        <x:v>RUN-I2-032-20260828T043949897987Z</x:v>
      </x:c>
      <x:c r="B19" s="47" t="str">
        <x:v>I2-032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e0d24b39ff9aaeeb591944aef9b44d362ac0c324e87d66e4e57663f2551840e8</x:v>
      </x:c>
      <x:c r="G19" s="59" t="n">
        <x:v>6770</x:v>
      </x:c>
    </x:row>
    <x:row r="20">
      <x:c r="A20" s="47" t="str">
        <x:v>RUN-I2-032-20260828T043949897987Z</x:v>
      </x:c>
      <x:c r="B20" s="47" t="str">
        <x:v>I2-032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05bb85560e4ad3007854974a23eb73b1eb28a00b210f8272713d1d098f5e039e</x:v>
      </x:c>
      <x:c r="G20" s="59" t="n">
        <x:v>1147</x:v>
      </x:c>
    </x:row>
    <x:row r="21">
      <x:c r="A21" s="47" t="str">
        <x:v>RUN-I2-032-20260828T043949897987Z</x:v>
      </x:c>
      <x:c r="B21" s="47" t="str">
        <x:v>I2-032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153acc147c597b61ad336871ba89b4f4aef8a26d6d11c6df2ba8b86c34bd190b</x:v>
      </x:c>
      <x:c r="G21" s="59" t="n">
        <x:v>46444</x:v>
      </x:c>
    </x:row>
    <x:row r="22">
      <x:c r="A22" s="47" t="str">
        <x:v>RUN-I2-032-20260828T043949897987Z</x:v>
      </x:c>
      <x:c r="B22" s="47" t="str">
        <x:v>I2-032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07b2756c8aaec8c63bab3f7da3cdb76cc8c361a6a1f9a6bab2f9e386409526c5</x:v>
      </x:c>
      <x:c r="G22" s="59" t="n">
        <x:v>741</x:v>
      </x:c>
    </x:row>
    <x:row r="23">
      <x:c r="A23" s="47" t="str">
        <x:v>RUN-I2-032-20260828T043949897987Z</x:v>
      </x:c>
      <x:c r="B23" s="47" t="str">
        <x:v>I2-032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b2df07f9dbba9a87f050a3a5cf60dad572a24ec75f8c42d3f52bc8b4d2c18e67</x:v>
      </x:c>
      <x:c r="G23" s="59" t="n">
        <x:v>4803</x:v>
      </x:c>
    </x:row>
    <x:row r="24">
      <x:c r="A24" s="47" t="str">
        <x:v>RUN-I2-032-20260828T043949897987Z</x:v>
      </x:c>
      <x:c r="B24" s="47" t="str">
        <x:v>I2-032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04973f77a224719c687212f30dd04597e6629ad57fba20aeb997221296545d37</x:v>
      </x:c>
      <x:c r="G24" s="59" t="n">
        <x:v>10695</x:v>
      </x:c>
    </x:row>
    <x:row r="25">
      <x:c r="A25" s="49" t="str">
        <x:v>RUN-I2-032-20260828T043949897987Z</x:v>
      </x:c>
      <x:c r="B25" s="49" t="str">
        <x:v>I2-032</x:v>
      </x:c>
      <x:c r="C25" s="60" t="n">
        <x:v>2</x:v>
      </x:c>
      <x:c r="D25" s="49" t="str">
        <x:v>vocabulary_matcher_raw_response</x:v>
      </x:c>
      <x:c r="E25" s="50" t="str">
        <x:v>artifacts/attempt_02/vocabulary_matcher_raw_01.txt</x:v>
      </x:c>
      <x:c r="F25" s="49" t="str">
        <x:v>b55b79425384b6d69aa66aed40f845c8c251e7754d647d10b540a03745252a5b</x:v>
      </x:c>
      <x:c r="G25" s="60" t="n">
        <x:v>291</x:v>
      </x:c>
    </x:row>
  </x:sheetData>
  <x:pageMargins left="0.7" right="0.7" top="0.75" bottom="0.75" header="0.3" footer="0.3"/>
  <x:tableParts count="1">
    <x:tablePart xmlns:r="http://schemas.openxmlformats.org/officeDocument/2006/relationships" r:id="R56dec97196784e3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RUN-I2-032-20260828T043949897987Z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RUN-I2-032-20260828T043949897987Z</x:v>
      </x:c>
      <x:c r="B5" s="69" t="str">
        <x:v>I2-032</x:v>
      </x:c>
      <x:c r="C5" s="71" t="n">
        <x:v>2</x:v>
      </x:c>
      <x:c r="D5" s="69" t="str">
        <x:v>TERM_RESOLUTION_UNRESOLVED</x:v>
      </x:c>
      <x:c r="E5" s="73" t="str">
        <x:v>No candidate is semantically supported because the required canonical cross-owner relationship/path is absent; hullAreaValue is only a Class and the other candidates are quantities or unrelated classes.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d61e101367441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RUN-I2-032-20260828T043949897987Z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