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c99d36b82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c79392377041c9"/>
    <x:sheet xmlns:r="http://schemas.openxmlformats.org/officeDocument/2006/relationships" name="README" sheetId="2" r:id="Rd181ed65a67a4796"/>
    <x:sheet xmlns:r="http://schemas.openxmlformats.org/officeDocument/2006/relationships" name="REGULATION_QUEUE" sheetId="3" r:id="R1cab057531e245b8"/>
    <x:sheet xmlns:r="http://schemas.openxmlformats.org/officeDocument/2006/relationships" name="RUNS" sheetId="4" r:id="Rc2cbfd815d1e42d8"/>
    <x:sheet xmlns:r="http://schemas.openxmlformats.org/officeDocument/2006/relationships" name="ITERATIONS" sheetId="5" r:id="R21bcbf6ae04f4048"/>
    <x:sheet xmlns:r="http://schemas.openxmlformats.org/officeDocument/2006/relationships" name="API_CALLS" sheetId="6" r:id="R75d65fd681a844d2"/>
    <x:sheet xmlns:r="http://schemas.openxmlformats.org/officeDocument/2006/relationships" name="TERM_RETRIEVAL" sheetId="7" r:id="R906634dca5e340b1"/>
    <x:sheet xmlns:r="http://schemas.openxmlformats.org/officeDocument/2006/relationships" name="FEW_SHOT_SELECTION" sheetId="8" r:id="Rf7a742d92723419a"/>
    <x:sheet xmlns:r="http://schemas.openxmlformats.org/officeDocument/2006/relationships" name="VALIDATION" sheetId="9" r:id="R8bb43d3a84c54456"/>
    <x:sheet xmlns:r="http://schemas.openxmlformats.org/officeDocument/2006/relationships" name="VOCAB_MATCHES" sheetId="10" r:id="R20c20cbfa4fb4ca6"/>
    <x:sheet xmlns:r="http://schemas.openxmlformats.org/officeDocument/2006/relationships" name="ARTIFACTS" sheetId="11" r:id="R2b95602f3a52496f"/>
    <x:sheet xmlns:r="http://schemas.openxmlformats.org/officeDocument/2006/relationships" name="UNRESOLVED" sheetId="12" r:id="R90ee3b95e70c46ae"/>
    <x:sheet xmlns:r="http://schemas.openxmlformats.org/officeDocument/2006/relationships" name="RDF_TEST_QUEUE" sheetId="13" r:id="R045362dce62b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5640af2dc4bab" /><Relationship Type="http://schemas.openxmlformats.org/officeDocument/2006/relationships/theme" Target="/xl/theme/theme1.xml" Id="R5a26a24619184c47" /><Relationship Type="http://schemas.microsoft.com/office/2022/11/relationships/FeaturePropertyBag" Target="/xl/featurePropertyBag/featurePropertyBag.xml" Id="R20abdee7120d4da0" /><Relationship Type="http://schemas.openxmlformats.org/officeDocument/2006/relationships/sharedStrings" Target="/xl/sharedStrings.xml" Id="R1b7eed3d3a8f476c" /><Relationship Type="http://schemas.openxmlformats.org/officeDocument/2006/relationships/worksheet" Target="/xl/worksheets/sheet1.xml" Id="Re0c79392377041c9" /><Relationship Type="http://schemas.openxmlformats.org/officeDocument/2006/relationships/worksheet" Target="/xl/worksheets/sheet2.xml" Id="Rd181ed65a67a4796" /><Relationship Type="http://schemas.openxmlformats.org/officeDocument/2006/relationships/worksheet" Target="/xl/worksheets/sheet3.xml" Id="R1cab057531e245b8" /><Relationship Type="http://schemas.openxmlformats.org/officeDocument/2006/relationships/worksheet" Target="/xl/worksheets/sheet4.xml" Id="Rc2cbfd815d1e42d8" /><Relationship Type="http://schemas.openxmlformats.org/officeDocument/2006/relationships/worksheet" Target="/xl/worksheets/sheet5.xml" Id="R21bcbf6ae04f4048" /><Relationship Type="http://schemas.openxmlformats.org/officeDocument/2006/relationships/worksheet" Target="/xl/worksheets/sheet6.xml" Id="R75d65fd681a844d2" /><Relationship Type="http://schemas.openxmlformats.org/officeDocument/2006/relationships/worksheet" Target="/xl/worksheets/sheet7.xml" Id="R906634dca5e340b1" /><Relationship Type="http://schemas.openxmlformats.org/officeDocument/2006/relationships/worksheet" Target="/xl/worksheets/sheet8.xml" Id="Rf7a742d92723419a" /><Relationship Type="http://schemas.openxmlformats.org/officeDocument/2006/relationships/worksheet" Target="/xl/worksheets/sheet9.xml" Id="R8bb43d3a84c54456" /><Relationship Type="http://schemas.openxmlformats.org/officeDocument/2006/relationships/worksheet" Target="/xl/worksheets/sheet10.xml" Id="R20c20cbfa4fb4ca6" /><Relationship Type="http://schemas.openxmlformats.org/officeDocument/2006/relationships/worksheet" Target="/xl/worksheets/sheet11.xml" Id="R2b95602f3a52496f" /><Relationship Type="http://schemas.openxmlformats.org/officeDocument/2006/relationships/worksheet" Target="/xl/worksheets/sheet12.xml" Id="R90ee3b95e70c46ae" /><Relationship Type="http://schemas.openxmlformats.org/officeDocument/2006/relationships/worksheet" Target="/xl/worksheets/sheet13.xml" Id="R045362dce62b48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a8077d3b3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9468b58774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013e87cc9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49ff989d3249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aeccf0bb844e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d6b8888bc04f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c3773b997349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36083f689f4d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e7e3ca489844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677d01adf64f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RUN-I2-043-20260828T044827088012Z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8903.6387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RUN-I2-043-20260828T044827088012Z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a8077d3b34e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468b5877443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RUN-I2-043-20260828T044827088012Z</x:v>
      </x:c>
      <x:c r="C5" s="69" t="str">
        <x:v>I2-043</x:v>
      </x:c>
      <x:c r="D5" s="70" t="n">
        <x:v>46262.20031353009</x:v>
      </x:c>
      <x:c r="E5" s="70" t="n">
        <x:v>46262.20083140046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COMPLEX_READINESS contract: it targets ships, follows the declared ship-to-structuralMember path, places all operands and the externally computed result on structuralMember nodes, and enforces the verified quantity ranges and recommended units without guessing a numeric datatype. The source formula remains informational as required, with no unrequested calculation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013e87cc94c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RUN-I2-043-20260828T044827088012Z</x:v>
      </x:c>
      <x:c r="B5" s="45" t="str">
        <x:v>I2-043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datatype constraints from each qudt:numericValue unless a verified canonical datatype declaration is supplied. The verified metadata declares the QuantityValue ranges and recommended units, but no datatype for these quantity properties; do not infer xsd:decimal. The owner/path structure, operands, result, relationship, and units otherwise match the COMPLETE COMPLEX_READINESS contract.</x:v>
      </x:c>
      <x:c r="I5" s="81" t="n">
        <x:v>8897.723</x:v>
      </x:c>
      <x:c r="J5" s="81" t="n">
        <x:v>12100.53</x:v>
      </x:c>
    </x:row>
    <x:row r="6">
      <x:c r="A6" s="49" t="str">
        <x:v>RUN-I2-043-20260828T044827088012Z</x:v>
      </x:c>
      <x:c r="B6" s="49" t="str">
        <x:v>I2-043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COMPLEX_READINESS contract: it targets ships, follows the declared ship-to-structuralMember path, places all operands and the externally computed result on structuralMember nodes, and enforces the verified quantity ranges and recommended units without guessing a numeric datatype. The source formula remains informational as required, with no unrequested calculation or evidence obligations.</x:v>
      </x:c>
      <x:c r="I6" s="83" t="n">
        <x:v>14615.181</x:v>
      </x:c>
      <x:c r="J6" s="83" t="n">
        <x:v>5024.277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9ff989d3249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RUN-I2-043-20260828T044827088012Z</x:v>
      </x:c>
      <x:c r="C5" s="45" t="str">
        <x:v>I2-043</x:v>
      </x:c>
      <x:c r="D5" s="90" t="n">
        <x:v>46262.20041650463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8896.109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RUN-I2-043-20260828T044827088012Z</x:v>
      </x:c>
      <x:c r="C6" s="47" t="str">
        <x:v>I2-043</x:v>
      </x:c>
      <x:c r="D6" s="91" t="n">
        <x:v>46262.200416527776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8897.723</x:v>
      </x:c>
      <x:c r="L6" s="93" t="b">
        <x:v>0</x:v>
      </x:c>
      <x:c r="M6" s="47" t="str">
        <x:v>resp_03fe05b9526e4cf3006a91131b2a18819684f3f5a90a790818</x:v>
      </x:c>
      <x:c r="N6" s="59" t="n">
        <x:v>8214</x:v>
      </x:c>
      <x:c r="O6" s="59" t="n">
        <x:v>1067</x:v>
      </x:c>
      <x:c r="P6" s="59" t="n">
        <x:v>9281</x:v>
      </x:c>
    </x:row>
    <x:row r="7">
      <x:c r="A7" s="47" t="str">
        <x:v>EVT-000024</x:v>
      </x:c>
      <x:c r="B7" s="47" t="str">
        <x:v>RUN-I2-043-20260828T044827088012Z</x:v>
      </x:c>
      <x:c r="C7" s="47" t="str">
        <x:v>I2-043</x:v>
      </x:c>
      <x:c r="D7" s="91" t="n">
        <x:v>46262.20046152778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3882.988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RUN-I2-043-20260828T044827088012Z</x:v>
      </x:c>
      <x:c r="C8" s="47" t="str">
        <x:v>I2-043</x:v>
      </x:c>
      <x:c r="D8" s="91" t="n">
        <x:v>46262.20046153935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3884.018</x:v>
      </x:c>
      <x:c r="L8" s="93" t="b">
        <x:v>0</x:v>
      </x:c>
      <x:c r="M8" s="47" t="str">
        <x:v>resp_0031ca7b9fa12bb1006a911324249881908fcd536f2d630e46</x:v>
      </x:c>
      <x:c r="N8" s="59" t="n">
        <x:v>930</x:v>
      </x:c>
      <x:c r="O8" s="59" t="n">
        <x:v>622</x:v>
      </x:c>
      <x:c r="P8" s="59" t="n">
        <x:v>1552</x:v>
      </x:c>
    </x:row>
    <x:row r="9">
      <x:c r="A9" s="47" t="str">
        <x:v>EVT-000033</x:v>
      </x:c>
      <x:c r="B9" s="47" t="str">
        <x:v>RUN-I2-043-20260828T044827088012Z</x:v>
      </x:c>
      <x:c r="C9" s="47" t="str">
        <x:v>I2-043</x:v>
      </x:c>
      <x:c r="D9" s="91" t="n">
        <x:v>46262.200602847224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12099.023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RUN-I2-043-20260828T044827088012Z</x:v>
      </x:c>
      <x:c r="C10" s="47" t="str">
        <x:v>I2-043</x:v>
      </x:c>
      <x:c r="D10" s="91" t="n">
        <x:v>46262.20060287037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12100.53</x:v>
      </x:c>
      <x:c r="L10" s="93" t="b">
        <x:v>0</x:v>
      </x:c>
      <x:c r="M10" s="47" t="str">
        <x:v>resp_0bd36db548bccc1d006a9113280fe081938369a0b5dc85e596</x:v>
      </x:c>
      <x:c r="N10" s="59" t="n">
        <x:v>6821</x:v>
      </x:c>
      <x:c r="O10" s="59" t="n">
        <x:v>1003</x:v>
      </x:c>
      <x:c r="P10" s="59" t="n">
        <x:v>7824</x:v>
      </x:c>
    </x:row>
    <x:row r="11">
      <x:c r="A11" s="47" t="str">
        <x:v>EVT-000039</x:v>
      </x:c>
      <x:c r="B11" s="47" t="str">
        <x:v>RUN-I2-043-20260828T044827088012Z</x:v>
      </x:c>
      <x:c r="C11" s="47" t="str">
        <x:v>I2-043</x:v>
      </x:c>
      <x:c r="D11" s="91" t="n">
        <x:v>46262.20077206018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14613.716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RUN-I2-043-20260828T044827088012Z</x:v>
      </x:c>
      <x:c r="C12" s="47" t="str">
        <x:v>I2-043</x:v>
      </x:c>
      <x:c r="D12" s="91" t="n">
        <x:v>46262.200772083335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14615.181</x:v>
      </x:c>
      <x:c r="L12" s="93" t="b">
        <x:v>0</x:v>
      </x:c>
      <x:c r="M12" s="47" t="str">
        <x:v>resp_08d3d29e4e467e98006a911334392c8196bcbdd6a75139915e</x:v>
      </x:c>
      <x:c r="N12" s="59" t="n">
        <x:v>8290</x:v>
      </x:c>
      <x:c r="O12" s="59" t="n">
        <x:v>1630</x:v>
      </x:c>
      <x:c r="P12" s="59" t="n">
        <x:v>9920</x:v>
      </x:c>
    </x:row>
    <x:row r="13">
      <x:c r="A13" s="47" t="str">
        <x:v>EVT-000047</x:v>
      </x:c>
      <x:c r="B13" s="47" t="str">
        <x:v>RUN-I2-043-20260828T044827088012Z</x:v>
      </x:c>
      <x:c r="C13" s="47" t="str">
        <x:v>I2-043</x:v>
      </x:c>
      <x:c r="D13" s="91" t="n">
        <x:v>46262.20083133102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5022.822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RUN-I2-043-20260828T044827088012Z</x:v>
      </x:c>
      <x:c r="C14" s="49" t="str">
        <x:v>I2-043</x:v>
      </x:c>
      <x:c r="D14" s="94" t="n">
        <x:v>46262.20083134259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5024.277</x:v>
      </x:c>
      <x:c r="L14" s="82" t="b">
        <x:v>0</x:v>
      </x:c>
      <x:c r="M14" s="49" t="str">
        <x:v>resp_05b7ce3d739fb42d006a911342ef148190924f3edc036b7b70</x:v>
      </x:c>
      <x:c r="N14" s="60" t="n">
        <x:v>6937</x:v>
      </x:c>
      <x:c r="O14" s="60" t="n">
        <x:v>374</x:v>
      </x:c>
      <x:c r="P14" s="60" t="n">
        <x:v>7311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eccf0bb844e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RUN-I2-043-20260828T044827088012Z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RUN-I2-043-20260828T044827088012Z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RUN-I2-043-20260828T044827088012Z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RUN-I2-043-20260828T044827088012Z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RUN-I2-043-20260828T044827088012Z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RUN-I2-043-20260828T044827088012Z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RUN-I2-043-20260828T044827088012Z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RUN-I2-043-20260828T044827088012Z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RUN-I2-043-20260828T044827088012Z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RUN-I2-043-20260828T044827088012Z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d6b8888bc04f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RUN-I2-043-20260828T044827088012Z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RUN-I2-043-20260828T044827088012Z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7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RUN-I2-043-20260828T044827088012Z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8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3773b997349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RUN-I2-043-20260828T044827088012Z</x:v>
      </x:c>
      <x:c r="B5" s="45" t="str">
        <x:v>I2-043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RUN-I2-043-20260828T044827088012Z</x:v>
      </x:c>
      <x:c r="B6" s="49" t="str">
        <x:v>I2-043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436083f689f4d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RUN-I2-043-20260828T044827088012Z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RUN-I2-043-20260828T044827088012Z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RUN-I2-043-20260828T044827088012Z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RUN-I2-043-20260828T044827088012Z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RUN-I2-043-20260828T044827088012Z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RUN-I2-043-20260828T044827088012Z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6e564e086f713ef57bd6910da050775c2445f6da8e52c1b5a8e9f88c047452c1</x:v>
      </x:c>
      <x:c r="G8" s="59" t="n">
        <x:v>2554</x:v>
      </x:c>
    </x:row>
    <x:row r="9">
      <x:c r="A9" s="47" t="str">
        <x:v>RUN-I2-043-20260828T044827088012Z</x:v>
      </x:c>
      <x:c r="B9" s="47" t="str">
        <x:v>I2-043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dd502c62f8eeb26601a09331806dd7dc2bee1013cea4eed4795b32341e2aed2f</x:v>
      </x:c>
      <x:c r="G9" s="59" t="n">
        <x:v>3669</x:v>
      </x:c>
    </x:row>
    <x:row r="10">
      <x:c r="A10" s="47" t="str">
        <x:v>RUN-I2-043-20260828T044827088012Z</x:v>
      </x:c>
      <x:c r="B10" s="47" t="str">
        <x:v>I2-043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ef5ce017df84eccb21fd32ce20a2c599e1df2bc791968aa9378bd21ed73c6b8c</x:v>
      </x:c>
      <x:c r="G10" s="59" t="n">
        <x:v>2552</x:v>
      </x:c>
    </x:row>
    <x:row r="11">
      <x:c r="A11" s="47" t="str">
        <x:v>RUN-I2-043-20260828T044827088012Z</x:v>
      </x:c>
      <x:c r="B11" s="47" t="str">
        <x:v>I2-043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8fbe0a7cfab3a80f4b191b12f745a8762f300749e83adf798d43b147609f0504</x:v>
      </x:c>
      <x:c r="G11" s="59" t="n">
        <x:v>2527</x:v>
      </x:c>
    </x:row>
    <x:row r="12">
      <x:c r="A12" s="47" t="str">
        <x:v>RUN-I2-043-20260828T044827088012Z</x:v>
      </x:c>
      <x:c r="B12" s="47" t="str">
        <x:v>I2-043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8270141126e83231cfe8c780371560a5ca5518394df41651f569153d2370f4c6</x:v>
      </x:c>
      <x:c r="G12" s="59" t="n">
        <x:v>689</x:v>
      </x:c>
    </x:row>
    <x:row r="13">
      <x:c r="A13" s="47" t="str">
        <x:v>RUN-I2-043-20260828T044827088012Z</x:v>
      </x:c>
      <x:c r="B13" s="47" t="str">
        <x:v>I2-043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b1d0e5cdf6a3e0101cc5e7ac8cda768fef80fdafabe0aa137d90b8fce244650b</x:v>
      </x:c>
      <x:c r="G13" s="59" t="n">
        <x:v>27343</x:v>
      </x:c>
    </x:row>
    <x:row r="14">
      <x:c r="A14" s="47" t="str">
        <x:v>RUN-I2-043-20260828T044827088012Z</x:v>
      </x:c>
      <x:c r="B14" s="47" t="str">
        <x:v>I2-043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2efc2a9a172ea995bdee2e3aa507c372cf817c571078c5d7b8cdc20834ebd4c2</x:v>
      </x:c>
      <x:c r="G14" s="59" t="n">
        <x:v>482</x:v>
      </x:c>
    </x:row>
    <x:row r="15">
      <x:c r="A15" s="47" t="str">
        <x:v>RUN-I2-043-20260828T044827088012Z</x:v>
      </x:c>
      <x:c r="B15" s="47" t="str">
        <x:v>I2-043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39f783ec7c82f37b5c902acaad02de1a831c95da5c7161cb36db5923fb77949a</x:v>
      </x:c>
      <x:c r="G15" s="59" t="n">
        <x:v>33968</x:v>
      </x:c>
    </x:row>
    <x:row r="16">
      <x:c r="A16" s="47" t="str">
        <x:v>RUN-I2-043-20260828T044827088012Z</x:v>
      </x:c>
      <x:c r="B16" s="47" t="str">
        <x:v>I2-043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9b07bd527b116988fe2892197a80bccca51e74b3b9f165a4058b9d4dfa8d625c</x:v>
      </x:c>
      <x:c r="G16" s="59" t="n">
        <x:v>2077</x:v>
      </x:c>
    </x:row>
    <x:row r="17">
      <x:c r="A17" s="47" t="str">
        <x:v>RUN-I2-043-20260828T044827088012Z</x:v>
      </x:c>
      <x:c r="B17" s="47" t="str">
        <x:v>I2-043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057352525104e124b09ed43e618e0868014475438604ee166f19a079f7a5fc5e</x:v>
      </x:c>
      <x:c r="G17" s="59" t="n">
        <x:v>2052</x:v>
      </x:c>
    </x:row>
    <x:row r="18">
      <x:c r="A18" s="47" t="str">
        <x:v>RUN-I2-043-20260828T044827088012Z</x:v>
      </x:c>
      <x:c r="B18" s="47" t="str">
        <x:v>I2-043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8270141126e83231cfe8c780371560a5ca5518394df41651f569153d2370f4c6</x:v>
      </x:c>
      <x:c r="G18" s="59" t="n">
        <x:v>689</x:v>
      </x:c>
    </x:row>
    <x:row r="19">
      <x:c r="A19" s="47" t="str">
        <x:v>RUN-I2-043-20260828T044827088012Z</x:v>
      </x:c>
      <x:c r="B19" s="47" t="str">
        <x:v>I2-043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d8de776b7e71b03655977dc0dc92e91481ba8dcb3730e4afafe9edc76ada602e</x:v>
      </x:c>
      <x:c r="G19" s="59" t="n">
        <x:v>27300</x:v>
      </x:c>
    </x:row>
    <x:row r="20">
      <x:c r="A20" s="47" t="str">
        <x:v>RUN-I2-043-20260828T044827088012Z</x:v>
      </x:c>
      <x:c r="B20" s="47" t="str">
        <x:v>I2-043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9c8f2900ac7c8540062bd841b439d61ce770d94ef201c72480fdcb6f64f0991e</x:v>
      </x:c>
      <x:c r="G20" s="59" t="n">
        <x:v>500</x:v>
      </x:c>
    </x:row>
    <x:row r="21">
      <x:c r="A21" s="49" t="str">
        <x:v>RUN-I2-043-20260828T044827088012Z</x:v>
      </x:c>
      <x:c r="B21" s="49" t="str">
        <x:v>I2-043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057352525104e124b09ed43e618e0868014475438604ee166f19a079f7a5fc5e</x:v>
      </x:c>
      <x:c r="G21" s="60" t="n">
        <x:v>2052</x:v>
      </x:c>
    </x:row>
  </x:sheetData>
  <x:pageMargins left="0.7" right="0.7" top="0.75" bottom="0.75" header="0.3" footer="0.3"/>
  <x:tableParts count="1">
    <x:tablePart xmlns:r="http://schemas.openxmlformats.org/officeDocument/2006/relationships" r:id="R7ae7e3ca489844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RUN-I2-043-20260828T044827088012Z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RUN-I2-043-20260828T044827088012Z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RUN-I2-043-20260828T044827088012Z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77d01adf64fb0"/>
  </x:tableParts>
</x:worksheet>
</file>