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52e53d550e64d49" /></Relationships>
</file>

<file path=xl/workbook.xml><?xml version="1.0" encoding="utf-8"?>
<x:workbook xmlns:x="http://schemas.openxmlformats.org/spreadsheetml/2006/main">
  <x:sheets>
    <x:sheet xmlns:r="http://schemas.openxmlformats.org/officeDocument/2006/relationships" name="SUMMARY" sheetId="1" r:id="Re15b6f34631341fd"/>
    <x:sheet xmlns:r="http://schemas.openxmlformats.org/officeDocument/2006/relationships" name="README" sheetId="2" r:id="R1ee8cb9600064f76"/>
    <x:sheet xmlns:r="http://schemas.openxmlformats.org/officeDocument/2006/relationships" name="REGULATION_QUEUE" sheetId="3" r:id="R885c7864b8304b1b"/>
    <x:sheet xmlns:r="http://schemas.openxmlformats.org/officeDocument/2006/relationships" name="RUNS" sheetId="4" r:id="Rc4164e74581f46c6"/>
    <x:sheet xmlns:r="http://schemas.openxmlformats.org/officeDocument/2006/relationships" name="ITERATIONS" sheetId="5" r:id="R5bcee97e41ff402c"/>
    <x:sheet xmlns:r="http://schemas.openxmlformats.org/officeDocument/2006/relationships" name="API_CALLS" sheetId="6" r:id="Ra2d643818a4147ce"/>
    <x:sheet xmlns:r="http://schemas.openxmlformats.org/officeDocument/2006/relationships" name="TERM_RETRIEVAL" sheetId="7" r:id="Rf9924098ab9948ee"/>
    <x:sheet xmlns:r="http://schemas.openxmlformats.org/officeDocument/2006/relationships" name="FEW_SHOT_SELECTION" sheetId="8" r:id="R1312fd736c874640"/>
    <x:sheet xmlns:r="http://schemas.openxmlformats.org/officeDocument/2006/relationships" name="VALIDATION" sheetId="9" r:id="R94b45f4a0ded473f"/>
    <x:sheet xmlns:r="http://schemas.openxmlformats.org/officeDocument/2006/relationships" name="VOCAB_MATCHES" sheetId="10" r:id="R7d64f60001104015"/>
    <x:sheet xmlns:r="http://schemas.openxmlformats.org/officeDocument/2006/relationships" name="ARTIFACTS" sheetId="11" r:id="R2bed14ef5beb455c"/>
    <x:sheet xmlns:r="http://schemas.openxmlformats.org/officeDocument/2006/relationships" name="UNRESOLVED" sheetId="12" r:id="Rb7bf955d859c464b"/>
    <x:sheet xmlns:r="http://schemas.openxmlformats.org/officeDocument/2006/relationships" name="RDF_TEST_QUEUE" sheetId="13" r:id="Ra873fdc7317046a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8af8d2e5ef44d9" /><Relationship Type="http://schemas.openxmlformats.org/officeDocument/2006/relationships/theme" Target="/xl/theme/theme1.xml" Id="R0c0eafc1f1ca4476" /><Relationship Type="http://schemas.microsoft.com/office/2022/11/relationships/FeaturePropertyBag" Target="/xl/featurePropertyBag/featurePropertyBag.xml" Id="R24f7eba05dec4561" /><Relationship Type="http://schemas.openxmlformats.org/officeDocument/2006/relationships/sharedStrings" Target="/xl/sharedStrings.xml" Id="R7ed28ffe7f0e4343" /><Relationship Type="http://schemas.openxmlformats.org/officeDocument/2006/relationships/worksheet" Target="/xl/worksheets/sheet1.xml" Id="Re15b6f34631341fd" /><Relationship Type="http://schemas.openxmlformats.org/officeDocument/2006/relationships/worksheet" Target="/xl/worksheets/sheet2.xml" Id="R1ee8cb9600064f76" /><Relationship Type="http://schemas.openxmlformats.org/officeDocument/2006/relationships/worksheet" Target="/xl/worksheets/sheet3.xml" Id="R885c7864b8304b1b" /><Relationship Type="http://schemas.openxmlformats.org/officeDocument/2006/relationships/worksheet" Target="/xl/worksheets/sheet4.xml" Id="Rc4164e74581f46c6" /><Relationship Type="http://schemas.openxmlformats.org/officeDocument/2006/relationships/worksheet" Target="/xl/worksheets/sheet5.xml" Id="R5bcee97e41ff402c" /><Relationship Type="http://schemas.openxmlformats.org/officeDocument/2006/relationships/worksheet" Target="/xl/worksheets/sheet6.xml" Id="Ra2d643818a4147ce" /><Relationship Type="http://schemas.openxmlformats.org/officeDocument/2006/relationships/worksheet" Target="/xl/worksheets/sheet7.xml" Id="Rf9924098ab9948ee" /><Relationship Type="http://schemas.openxmlformats.org/officeDocument/2006/relationships/worksheet" Target="/xl/worksheets/sheet8.xml" Id="R1312fd736c874640" /><Relationship Type="http://schemas.openxmlformats.org/officeDocument/2006/relationships/worksheet" Target="/xl/worksheets/sheet9.xml" Id="R94b45f4a0ded473f" /><Relationship Type="http://schemas.openxmlformats.org/officeDocument/2006/relationships/worksheet" Target="/xl/worksheets/sheet10.xml" Id="R7d64f60001104015" /><Relationship Type="http://schemas.openxmlformats.org/officeDocument/2006/relationships/worksheet" Target="/xl/worksheets/sheet11.xml" Id="R2bed14ef5beb455c" /><Relationship Type="http://schemas.openxmlformats.org/officeDocument/2006/relationships/worksheet" Target="/xl/worksheets/sheet12.xml" Id="Rb7bf955d859c464b" /><Relationship Type="http://schemas.openxmlformats.org/officeDocument/2006/relationships/worksheet" Target="/xl/worksheets/sheet13.xml" Id="Ra873fdc7317046a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16ef10d2084cfb" /></Relationships>
</file>

<file path=xl/worksheets/_rels/sheet3.xml.rels>&#65279;<?xml version="1.0" encoding="utf-8"?><Relationships xmlns="http://schemas.openxmlformats.org/package/2006/relationships"><Relationship Type="http://schemas.openxmlformats.org/officeDocument/2006/relationships/table" Target="/xl/tables/table2.xml" Id="R943159062c164f37" /></Relationships>
</file>

<file path=xl/worksheets/_rels/sheet4.xml.rels>&#65279;<?xml version="1.0" encoding="utf-8"?><Relationships xmlns="http://schemas.openxmlformats.org/package/2006/relationships"><Relationship Type="http://schemas.openxmlformats.org/officeDocument/2006/relationships/table" Target="/xl/tables/table3.xml" Id="R3ee9d684179347cb" /></Relationships>
</file>

<file path=xl/worksheets/_rels/sheet5.xml.rels>&#65279;<?xml version="1.0" encoding="utf-8"?><Relationships xmlns="http://schemas.openxmlformats.org/package/2006/relationships"><Relationship Type="http://schemas.openxmlformats.org/officeDocument/2006/relationships/table" Target="/xl/tables/table4.xml" Id="Rf768b1d637554f76" /></Relationships>
</file>

<file path=xl/worksheets/_rels/sheet6.xml.rels>&#65279;<?xml version="1.0" encoding="utf-8"?><Relationships xmlns="http://schemas.openxmlformats.org/package/2006/relationships"><Relationship Type="http://schemas.openxmlformats.org/officeDocument/2006/relationships/table" Target="/xl/tables/table5.xml" Id="R312c784a3e8646fd" /></Relationships>
</file>

<file path=xl/worksheets/_rels/sheet7.xml.rels>&#65279;<?xml version="1.0" encoding="utf-8"?><Relationships xmlns="http://schemas.openxmlformats.org/package/2006/relationships"><Relationship Type="http://schemas.openxmlformats.org/officeDocument/2006/relationships/table" Target="/xl/tables/table6.xml" Id="Rfe87a93eeb0047ca" /></Relationships>
</file>

<file path=xl/worksheets/_rels/sheet8.xml.rels>&#65279;<?xml version="1.0" encoding="utf-8"?><Relationships xmlns="http://schemas.openxmlformats.org/package/2006/relationships"><Relationship Type="http://schemas.openxmlformats.org/officeDocument/2006/relationships/table" Target="/xl/tables/table7.xml" Id="R1956ae6e74164029" /></Relationships>
</file>

<file path=xl/worksheets/_rels/sheet9.xml.rels>&#65279;<?xml version="1.0" encoding="utf-8"?><Relationships xmlns="http://schemas.openxmlformats.org/package/2006/relationships"><Relationship Type="http://schemas.openxmlformats.org/officeDocument/2006/relationships/table" Target="/xl/tables/table8.xml" Id="R92eaee08cc964d98" /></Relationships>
</file>

<file path=xl/worksheets/_rels/sheet11.xml.rels>&#65279;<?xml version="1.0" encoding="utf-8"?><Relationships xmlns="http://schemas.openxmlformats.org/package/2006/relationships"><Relationship Type="http://schemas.openxmlformats.org/officeDocument/2006/relationships/table" Target="/xl/tables/table9.xml" Id="R770d8570984c4b36" /></Relationships>
</file>

<file path=xl/worksheets/_rels/sheet13.xml.rels>&#65279;<?xml version="1.0" encoding="utf-8"?><Relationships xmlns="http://schemas.openxmlformats.org/package/2006/relationships"><Relationship Type="http://schemas.openxmlformats.org/officeDocument/2006/relationships/table" Target="/xl/tables/table10.xml" Id="R4b3f06c0563344f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RUN-I2-050-20260828T045651876650Z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11483.783500000001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RUN-I2-050-20260828T045651876650Z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316ef10d2084cf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RUN-I2-050-20260828T045651876650Z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GENERATION_ACCEPTED</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43159062c164f3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RUN-I2-050-20260828T045651876650Z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RUN-I2-050-20260828T045651876650Z</x:v>
      </x:c>
      <x:c r="C5" s="69" t="str">
        <x:v>I2-050</x:v>
      </x:c>
      <x:c r="D5" s="70" t="n">
        <x:v>46262.2061559838</x:v>
      </x:c>
      <x:c r="E5" s="70" t="n">
        <x:v>46262.206827256945</x:v>
      </x:c>
      <x:c r="F5" s="69" t="str">
        <x:v>final-luna-main-run03</x:v>
      </x:c>
      <x:c r="G5" s="69" t="str">
        <x:v>VOCAB-LOCK-2026-08-22-R13</x:v>
      </x:c>
      <x:c r="H5" s="71" t="n">
        <x:v>2</x:v>
      </x:c>
      <x:c r="I5" s="69" t="str">
        <x:v>GENERATION_ACCEPTED</x:v>
      </x:c>
      <x:c r="J5" s="72" t="b">
        <x:v>1</x:v>
      </x:c>
      <x:c r="K5" s="69" t="str">
        <x:v>final/final_shape.ttl</x:v>
      </x:c>
      <x:c r="L5" s="73" t="str">
        <x:v>Accept. The candidate now models all ten quantity properties as QUDT QuantityValue nodes with decimal numeric values and the canonical units, targets each property on its authoritative owner, includes all declared formula operands and result terms, and provides the required ship-to-tableLookupCase relationship. Under COMPLEX_READINESS, the informational formula and min comparison do not require execution or reconstruction, and no undeclared evidence or calculation structure is imposed.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ee9d684179347c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RUN-I2-050-20260828T045651876650Z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RUN-I2-050-20260828T045651876650Z</x:v>
      </x:c>
      <x:c r="B5" s="45" t="str">
        <x:v>I2-050</x:v>
      </x:c>
      <x:c r="C5" s="58" t="n">
        <x:v>1</x:v>
      </x:c>
      <x:c r="D5" s="80" t="b">
        <x:v>0</x:v>
      </x:c>
      <x:c r="E5" s="80" t="b">
        <x:v>0</x:v>
      </x:c>
      <x:c r="F5" s="80" t="b">
        <x:v>0</x:v>
      </x:c>
      <x:c r="G5" s="45" t="str">
        <x:v>REVISE_STATIC_GATE</x:v>
      </x:c>
      <x:c r="H5" s="46" t="str">
        <x:v>Deterministic validation prevents acceptance. Fix: Quantity property hullFormCoefficientKh must point to a QUDT QuantityValue node, not a direct literal datatype | Quantity property iceStrengthCoefficientKI must point to a QUDT QuantityValue node, not a direct literal datatype | Quantity property stemAngle must point to a QUDT QuantityValue node, not a direct literal datatype | Quantity property upperIceWaterlineDraughtDUI must point to a QUDT QuantityValue node, not a direct literal datatype | Quantity property designVerticalIceForceAtBow must point to a QUDT QuantityValue node, not a direct literal datatype | Quantity property designVerticalIceForceAtBowCandidateOne must point to a QUDT QuantityValue node, not a direct literal datatype | Quantity property designVerticalIceForceAtBowCandidateTwo must point to a QUDT QuantityValue node, not a direct literal datatype | Quantity property crushingFailureClassFactor must point to a QUDT QuantityValue node, not a direct literal datatype | Quantity property flexuralFailureClassFactor must point to a QUDT QuantityValue node, not a direct literal datatype | Quantity property longitudinalStrengthClassFactor must point to a QUDT QuantityValue node, not a direct literal datatype
Semantic validator feedback: Repair the datatype modeling for every QUDT quantity property. The canonical range is qudt:QuantityValue, so remove sh:datatype qudt:QuantityValue from the outer property shapes and constrain their object nodes with sh:class qudt:QuantityValue (or an equivalent node constraint), retaining the nested qudt:numericValue xsd:decimal and unit constraints. This applies to all ten quantity properties; the deterministic validation currently fails because sh:datatype treats each quantity value as a literal rather than a QuantityValue node.</x:v>
      </x:c>
      <x:c r="I5" s="81" t="n">
        <x:v>15162.377</x:v>
      </x:c>
      <x:c r="J5" s="81" t="n">
        <x:v>5070.881</x:v>
      </x:c>
    </x:row>
    <x:row r="6">
      <x:c r="A6" s="49" t="str">
        <x:v>RUN-I2-050-20260828T045651876650Z</x:v>
      </x:c>
      <x:c r="B6" s="49" t="str">
        <x:v>I2-050</x:v>
      </x:c>
      <x:c r="C6" s="60" t="n">
        <x:v>2</x:v>
      </x:c>
      <x:c r="D6" s="82" t="b">
        <x:v>1</x:v>
      </x:c>
      <x:c r="E6" s="82" t="b">
        <x:v>1</x:v>
      </x:c>
      <x:c r="F6" s="82" t="b">
        <x:v>0</x:v>
      </x:c>
      <x:c r="G6" s="49" t="str">
        <x:v>ACCEPT</x:v>
      </x:c>
      <x:c r="H6" s="50" t="str">
        <x:v>Accept. The candidate now models all ten quantity properties as QUDT QuantityValue nodes with decimal numeric values and the canonical units, targets each property on its authoritative owner, includes all declared formula operands and result terms, and provides the required ship-to-tableLookupCase relationship. Under COMPLEX_READINESS, the informational formula and min comparison do not require execution or reconstruction, and no undeclared evidence or calculation structure is imposed.</x:v>
      </x:c>
      <x:c r="I6" s="83" t="n">
        <x:v>17300.171</x:v>
      </x:c>
      <x:c r="J6" s="83" t="n">
        <x:v>8408.021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768b1d637554f7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RUN-I2-050-20260828T045651876650Z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RUN-I2-050-20260828T045651876650Z</x:v>
      </x:c>
      <x:c r="C5" s="45" t="str">
        <x:v>I2-050</x:v>
      </x:c>
      <x:c r="D5" s="90" t="n">
        <x:v>46262.20633148148</x:v>
      </x:c>
      <x:c r="E5" s="45" t="str">
        <x:v>generator</x:v>
      </x:c>
      <x:c r="F5" s="45" t="str">
        <x:v>gpt-5.6-luna-2026-07-09</x:v>
      </x:c>
      <x:c r="G5" s="45" t="n">
        <x:v>1</x:v>
      </x:c>
      <x:c r="H5" s="45" t="n">
        <x:v>200</x:v>
      </x:c>
      <x:c r="I5" s="45" t="str">
        <x:v>Ocp-Apim-Subscription-Key</x:v>
      </x:c>
      <x:c r="J5" s="81" t="n">
        <x:v>0</x:v>
      </x:c>
      <x:c r="K5" s="81" t="n">
        <x:v>15160.733</x:v>
      </x:c>
      <x:c r="L5" s="80" t="b">
        <x:v>0</x:v>
      </x:c>
      <x:c r="M5" s="45" t="str"/>
      <x:c r="N5" s="58" t="str"/>
      <x:c r="O5" s="58" t="str"/>
      <x:c r="P5" s="58" t="str"/>
    </x:row>
    <x:row r="6">
      <x:c r="A6" s="47" t="str">
        <x:v>EVT-000025</x:v>
      </x:c>
      <x:c r="B6" s="47" t="str">
        <x:v>RUN-I2-050-20260828T045651876650Z</x:v>
      </x:c>
      <x:c r="C6" s="47" t="str">
        <x:v>I2-050</x:v>
      </x:c>
      <x:c r="D6" s="91" t="n">
        <x:v>46262.20633150463</x:v>
      </x:c>
      <x:c r="E6" s="47" t="str">
        <x:v>generator</x:v>
      </x:c>
      <x:c r="F6" s="47" t="str">
        <x:v>gpt-5.6-luna-2026-07-09</x:v>
      </x:c>
      <x:c r="G6" s="47" t="n">
        <x:v>1</x:v>
      </x:c>
      <x:c r="H6" s="47" t="str">
        <x:v>COMPLETED</x:v>
      </x:c>
      <x:c r="I6" s="47" t="str"/>
      <x:c r="J6" s="92" t="n">
        <x:v>0</x:v>
      </x:c>
      <x:c r="K6" s="92" t="n">
        <x:v>15162.377</x:v>
      </x:c>
      <x:c r="L6" s="93" t="b">
        <x:v>0</x:v>
      </x:c>
      <x:c r="M6" s="47" t="str">
        <x:v>resp_07eeab644083ff43006a911513f4208197966b04132371883f</x:v>
      </x:c>
      <x:c r="N6" s="59" t="n">
        <x:v>10113</x:v>
      </x:c>
      <x:c r="O6" s="59" t="n">
        <x:v>2249</x:v>
      </x:c>
      <x:c r="P6" s="59" t="n">
        <x:v>12362</x:v>
      </x:c>
    </x:row>
    <x:row r="7">
      <x:c r="A7" s="47" t="str">
        <x:v>EVT-000032</x:v>
      </x:c>
      <x:c r="B7" s="47" t="str">
        <x:v>RUN-I2-050-20260828T045651876650Z</x:v>
      </x:c>
      <x:c r="C7" s="47" t="str">
        <x:v>I2-050</x:v>
      </x:c>
      <x:c r="D7" s="91" t="n">
        <x:v>46262.206393402776</x:v>
      </x:c>
      <x:c r="E7" s="47" t="str">
        <x:v>validator</x:v>
      </x:c>
      <x:c r="F7" s="47" t="str">
        <x:v>gpt-5.6-luna-2026-07-09</x:v>
      </x:c>
      <x:c r="G7" s="47" t="n">
        <x:v>1</x:v>
      </x:c>
      <x:c r="H7" s="47" t="n">
        <x:v>200</x:v>
      </x:c>
      <x:c r="I7" s="47" t="str">
        <x:v>Ocp-Apim-Subscription-Key</x:v>
      </x:c>
      <x:c r="J7" s="92" t="n">
        <x:v>0</x:v>
      </x:c>
      <x:c r="K7" s="92" t="n">
        <x:v>5069.351</x:v>
      </x:c>
      <x:c r="L7" s="93" t="b">
        <x:v>0</x:v>
      </x:c>
      <x:c r="M7" s="47" t="str"/>
      <x:c r="N7" s="59" t="str"/>
      <x:c r="O7" s="59" t="str"/>
      <x:c r="P7" s="59" t="str"/>
    </x:row>
    <x:row r="8">
      <x:c r="A8" s="47" t="str">
        <x:v>EVT-000033</x:v>
      </x:c>
      <x:c r="B8" s="47" t="str">
        <x:v>RUN-I2-050-20260828T045651876650Z</x:v>
      </x:c>
      <x:c r="C8" s="47" t="str">
        <x:v>I2-050</x:v>
      </x:c>
      <x:c r="D8" s="91" t="n">
        <x:v>46262.20639342593</x:v>
      </x:c>
      <x:c r="E8" s="47" t="str">
        <x:v>validator</x:v>
      </x:c>
      <x:c r="F8" s="47" t="str">
        <x:v>gpt-5.6-luna-2026-07-09</x:v>
      </x:c>
      <x:c r="G8" s="47" t="n">
        <x:v>1</x:v>
      </x:c>
      <x:c r="H8" s="47" t="str">
        <x:v>COMPLETED</x:v>
      </x:c>
      <x:c r="I8" s="47" t="str"/>
      <x:c r="J8" s="92" t="n">
        <x:v>0</x:v>
      </x:c>
      <x:c r="K8" s="92" t="n">
        <x:v>5070.881</x:v>
      </x:c>
      <x:c r="L8" s="93" t="b">
        <x:v>0</x:v>
      </x:c>
      <x:c r="M8" s="47" t="str">
        <x:v>resp_049d2df26901c607006a911523680881939835b0f15008dadc</x:v>
      </x:c>
      <x:c r="N8" s="59" t="n">
        <x:v>11413</x:v>
      </x:c>
      <x:c r="O8" s="59" t="n">
        <x:v>461</x:v>
      </x:c>
      <x:c r="P8" s="59" t="n">
        <x:v>11874</x:v>
      </x:c>
    </x:row>
    <x:row r="9">
      <x:c r="A9" s="47" t="str">
        <x:v>EVT-000038</x:v>
      </x:c>
      <x:c r="B9" s="47" t="str">
        <x:v>RUN-I2-050-20260828T045651876650Z</x:v>
      </x:c>
      <x:c r="C9" s="47" t="str">
        <x:v>I2-050</x:v>
      </x:c>
      <x:c r="D9" s="91" t="n">
        <x:v>46262.20659371528</x:v>
      </x:c>
      <x:c r="E9" s="47" t="str">
        <x:v>generator</x:v>
      </x:c>
      <x:c r="F9" s="47" t="str">
        <x:v>gpt-5.6-luna-2026-07-09</x:v>
      </x:c>
      <x:c r="G9" s="47" t="n">
        <x:v>1</x:v>
      </x:c>
      <x:c r="H9" s="47" t="n">
        <x:v>200</x:v>
      </x:c>
      <x:c r="I9" s="47" t="str">
        <x:v>Ocp-Apim-Subscription-Key</x:v>
      </x:c>
      <x:c r="J9" s="92" t="n">
        <x:v>0</x:v>
      </x:c>
      <x:c r="K9" s="92" t="n">
        <x:v>17298.671</x:v>
      </x:c>
      <x:c r="L9" s="93" t="b">
        <x:v>0</x:v>
      </x:c>
      <x:c r="M9" s="47" t="str"/>
      <x:c r="N9" s="59" t="str"/>
      <x:c r="O9" s="59" t="str"/>
      <x:c r="P9" s="59" t="str"/>
    </x:row>
    <x:row r="10">
      <x:c r="A10" s="47" t="str">
        <x:v>EVT-000039</x:v>
      </x:c>
      <x:c r="B10" s="47" t="str">
        <x:v>RUN-I2-050-20260828T045651876650Z</x:v>
      </x:c>
      <x:c r="C10" s="47" t="str">
        <x:v>I2-050</x:v>
      </x:c>
      <x:c r="D10" s="91" t="n">
        <x:v>46262.20659372685</x:v>
      </x:c>
      <x:c r="E10" s="47" t="str">
        <x:v>generator</x:v>
      </x:c>
      <x:c r="F10" s="47" t="str">
        <x:v>gpt-5.6-luna-2026-07-09</x:v>
      </x:c>
      <x:c r="G10" s="47" t="n">
        <x:v>1</x:v>
      </x:c>
      <x:c r="H10" s="47" t="str">
        <x:v>COMPLETED</x:v>
      </x:c>
      <x:c r="I10" s="47" t="str"/>
      <x:c r="J10" s="92" t="n">
        <x:v>0</x:v>
      </x:c>
      <x:c r="K10" s="92" t="n">
        <x:v>17300.171</x:v>
      </x:c>
      <x:c r="L10" s="93" t="b">
        <x:v>0</x:v>
      </x:c>
      <x:c r="M10" s="47" t="str">
        <x:v>resp_07d78d01271b238d006a9115287b808190a74404dd562c9094</x:v>
      </x:c>
      <x:c r="N10" s="59" t="n">
        <x:v>10475</x:v>
      </x:c>
      <x:c r="O10" s="59" t="n">
        <x:v>2532</x:v>
      </x:c>
      <x:c r="P10" s="59" t="n">
        <x:v>13007</x:v>
      </x:c>
    </x:row>
    <x:row r="11">
      <x:c r="A11" s="47" t="str">
        <x:v>EVT-000044</x:v>
      </x:c>
      <x:c r="B11" s="47" t="str">
        <x:v>RUN-I2-050-20260828T045651876650Z</x:v>
      </x:c>
      <x:c r="C11" s="47" t="str">
        <x:v>I2-050</x:v>
      </x:c>
      <x:c r="D11" s="91" t="n">
        <x:v>46262.20672664352</x:v>
      </x:c>
      <x:c r="E11" s="47" t="str">
        <x:v>syntax_repair</x:v>
      </x:c>
      <x:c r="F11" s="47" t="str">
        <x:v>gpt-5.6-luna-2026-07-09</x:v>
      </x:c>
      <x:c r="G11" s="47" t="n">
        <x:v>1</x:v>
      </x:c>
      <x:c r="H11" s="47" t="n">
        <x:v>200</x:v>
      </x:c>
      <x:c r="I11" s="47" t="str">
        <x:v>Ocp-Apim-Subscription-Key</x:v>
      </x:c>
      <x:c r="J11" s="92" t="n">
        <x:v>0</x:v>
      </x:c>
      <x:c r="K11" s="92" t="n">
        <x:v>11479.752</x:v>
      </x:c>
      <x:c r="L11" s="93" t="b">
        <x:v>0</x:v>
      </x:c>
      <x:c r="M11" s="47" t="str"/>
      <x:c r="N11" s="59" t="str"/>
      <x:c r="O11" s="59" t="str"/>
      <x:c r="P11" s="59" t="str"/>
    </x:row>
    <x:row r="12">
      <x:c r="A12" s="47" t="str">
        <x:v>EVT-000045</x:v>
      </x:c>
      <x:c r="B12" s="47" t="str">
        <x:v>RUN-I2-050-20260828T045651876650Z</x:v>
      </x:c>
      <x:c r="C12" s="47" t="str">
        <x:v>I2-050</x:v>
      </x:c>
      <x:c r="D12" s="91" t="n">
        <x:v>46262.20672666666</x:v>
      </x:c>
      <x:c r="E12" s="47" t="str">
        <x:v>syntax_repair</x:v>
      </x:c>
      <x:c r="F12" s="47" t="str">
        <x:v>gpt-5.6-luna-2026-07-09</x:v>
      </x:c>
      <x:c r="G12" s="47" t="n">
        <x:v>1</x:v>
      </x:c>
      <x:c r="H12" s="47" t="str">
        <x:v>COMPLETED</x:v>
      </x:c>
      <x:c r="I12" s="47" t="str"/>
      <x:c r="J12" s="92" t="n">
        <x:v>0</x:v>
      </x:c>
      <x:c r="K12" s="92" t="n">
        <x:v>11481.287</x:v>
      </x:c>
      <x:c r="L12" s="93" t="b">
        <x:v>0</x:v>
      </x:c>
      <x:c r="M12" s="47" t="str">
        <x:v>resp_08654a79c8fac110006a911539c8708190a8af96360e71bafc</x:v>
      </x:c>
      <x:c r="N12" s="59" t="n">
        <x:v>2414</x:v>
      </x:c>
      <x:c r="O12" s="59" t="n">
        <x:v>1882</x:v>
      </x:c>
      <x:c r="P12" s="59" t="n">
        <x:v>4296</x:v>
      </x:c>
    </x:row>
    <x:row r="13">
      <x:c r="A13" s="47" t="str">
        <x:v>EVT-000053</x:v>
      </x:c>
      <x:c r="B13" s="47" t="str">
        <x:v>RUN-I2-050-20260828T045651876650Z</x:v>
      </x:c>
      <x:c r="C13" s="47" t="str">
        <x:v>I2-050</x:v>
      </x:c>
      <x:c r="D13" s="91" t="n">
        <x:v>46262.2068271875</x:v>
      </x:c>
      <x:c r="E13" s="47" t="str">
        <x:v>validator</x:v>
      </x:c>
      <x:c r="F13" s="47" t="str">
        <x:v>gpt-5.6-luna-2026-07-09</x:v>
      </x:c>
      <x:c r="G13" s="47" t="n">
        <x:v>1</x:v>
      </x:c>
      <x:c r="H13" s="47" t="n">
        <x:v>200</x:v>
      </x:c>
      <x:c r="I13" s="47" t="str">
        <x:v>Ocp-Apim-Subscription-Key</x:v>
      </x:c>
      <x:c r="J13" s="92" t="n">
        <x:v>0</x:v>
      </x:c>
      <x:c r="K13" s="92" t="n">
        <x:v>8406.591</x:v>
      </x:c>
      <x:c r="L13" s="93" t="b">
        <x:v>0</x:v>
      </x:c>
      <x:c r="M13" s="47" t="str"/>
      <x:c r="N13" s="59" t="str"/>
      <x:c r="O13" s="59" t="str"/>
      <x:c r="P13" s="59" t="str"/>
    </x:row>
    <x:row r="14">
      <x:c r="A14" s="49" t="str">
        <x:v>EVT-000054</x:v>
      </x:c>
      <x:c r="B14" s="49" t="str">
        <x:v>RUN-I2-050-20260828T045651876650Z</x:v>
      </x:c>
      <x:c r="C14" s="49" t="str">
        <x:v>I2-050</x:v>
      </x:c>
      <x:c r="D14" s="94" t="n">
        <x:v>46262.20682719907</x:v>
      </x:c>
      <x:c r="E14" s="49" t="str">
        <x:v>validator</x:v>
      </x:c>
      <x:c r="F14" s="49" t="str">
        <x:v>gpt-5.6-luna-2026-07-09</x:v>
      </x:c>
      <x:c r="G14" s="49" t="n">
        <x:v>1</x:v>
      </x:c>
      <x:c r="H14" s="49" t="str">
        <x:v>COMPLETED</x:v>
      </x:c>
      <x:c r="I14" s="49" t="str"/>
      <x:c r="J14" s="83" t="n">
        <x:v>0</x:v>
      </x:c>
      <x:c r="K14" s="83" t="n">
        <x:v>8408.021</x:v>
      </x:c>
      <x:c r="L14" s="82" t="b">
        <x:v>0</x:v>
      </x:c>
      <x:c r="M14" s="49" t="str">
        <x:v>resp_0506e53a037cc532006a91154590948197a9fa15d82460c924</x:v>
      </x:c>
      <x:c r="N14" s="60" t="n">
        <x:v>11538</x:v>
      </x:c>
      <x:c r="O14" s="60" t="n">
        <x:v>511</x:v>
      </x:c>
      <x:c r="P14" s="60" t="n">
        <x:v>12049</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12c784a3e8646f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RUN-I2-050-20260828T045651876650Z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RUN-I2-050-20260828T045651876650Z</x:v>
      </x:c>
      <x:c r="B5" s="45" t="str">
        <x:v>I2-050</x:v>
      </x:c>
      <x:c r="C5" s="45" t="str">
        <x:v>benchmarkEntity</x:v>
      </x:c>
      <x:c r="D5" s="46" t="str">
        <x:v>https://w3id.org/nltl/vocab#benchmarkEntity</x:v>
      </x:c>
      <x:c r="E5" s="45" t="str">
        <x:v>Class</x:v>
      </x:c>
      <x:c r="F5" s="45" t="str"/>
      <x:c r="G5" s="45" t="str"/>
      <x:c r="H5" s="45" t="str"/>
      <x:c r="I5" s="46" t="str">
        <x:v>baseline target infrastructure; domain dependency of stemAngle</x:v>
      </x:c>
      <x:c r="J5" s="45" t="n">
        <x:v>0</x:v>
      </x:c>
    </x:row>
    <x:row r="6">
      <x:c r="A6" s="47" t="str">
        <x:v>RUN-I2-050-20260828T045651876650Z</x:v>
      </x:c>
      <x:c r="B6" s="47" t="str">
        <x:v>I2-050</x:v>
      </x:c>
      <x:c r="C6" s="47" t="str">
        <x:v>crushingFailureClassFactor</x:v>
      </x:c>
      <x:c r="D6" s="48" t="str">
        <x:v>https://w3id.org/nltl/vocab#crushingFailureClassFactor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RUN-I2-050-20260828T045651876650Z</x:v>
      </x:c>
      <x:c r="B7" s="47" t="str">
        <x:v>I2-050</x:v>
      </x:c>
      <x:c r="C7" s="47" t="str">
        <x:v>designVerticalIceForceAtBow</x:v>
      </x:c>
      <x:c r="D7" s="48" t="str">
        <x:v>https://w3id.org/nltl/vocab#designVerticalIceForceAtBow</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RUN-I2-050-20260828T045651876650Z</x:v>
      </x:c>
      <x:c r="B8" s="47" t="str">
        <x:v>I2-050</x:v>
      </x:c>
      <x:c r="C8" s="47" t="str">
        <x:v>designVerticalIceForceAtBowCandidateOne</x:v>
      </x:c>
      <x:c r="D8" s="48" t="str">
        <x:v>https://w3id.org/nltl/vocab#designVerticalIceForceAtBowCandidateOne</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RUN-I2-050-20260828T045651876650Z</x:v>
      </x:c>
      <x:c r="B9" s="47" t="str">
        <x:v>I2-050</x:v>
      </x:c>
      <x:c r="C9" s="47" t="str">
        <x:v>designVerticalIceForceAtBowCandidateTwo</x:v>
      </x:c>
      <x:c r="D9" s="48" t="str">
        <x:v>https://w3id.org/nltl/vocab#designVerticalIceForceAtBowCandidateTwo</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RUN-I2-050-20260828T045651876650Z</x:v>
      </x:c>
      <x:c r="B10" s="47" t="str">
        <x:v>I2-050</x:v>
      </x:c>
      <x:c r="C10" s="47" t="str">
        <x:v>flexuralFailureClassFactor</x:v>
      </x:c>
      <x:c r="D10" s="48" t="str">
        <x:v>https://w3id.org/nltl/vocab#flexuralFailureClassFactor</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RUN-I2-050-20260828T045651876650Z</x:v>
      </x:c>
      <x:c r="B11" s="47" t="str">
        <x:v>I2-050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RUN-I2-050-20260828T045651876650Z</x:v>
      </x:c>
      <x:c r="B12" s="47" t="str">
        <x:v>I2-050</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x:v>
      </x:c>
      <x:c r="J12" s="47" t="n">
        <x:v>0</x:v>
      </x:c>
    </x:row>
    <x:row r="13">
      <x:c r="A13" s="47" t="str">
        <x:v>RUN-I2-050-20260828T045651876650Z</x:v>
      </x:c>
      <x:c r="B13" s="47" t="str">
        <x:v>I2-050</x:v>
      </x:c>
      <x:c r="C13" s="47" t="str">
        <x:v>hullFormCoefficientKh</x:v>
      </x:c>
      <x:c r="D13" s="48" t="str">
        <x:v>https://w3id.org/nltl/vocab#hullFormCoefficientKh</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RUN-I2-050-20260828T045651876650Z</x:v>
      </x:c>
      <x:c r="B14" s="47" t="str">
        <x:v>I2-050</x:v>
      </x:c>
      <x:c r="C14" s="47" t="str">
        <x:v>iceStrengthCoefficientKI</x:v>
      </x:c>
      <x:c r="D14" s="48" t="str">
        <x:v>https://w3id.org/nltl/vocab#iceStrengthCoefficientKI</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RUN-I2-050-20260828T045651876650Z</x:v>
      </x:c>
      <x:c r="B15" s="47" t="str">
        <x:v>I2-050</x:v>
      </x:c>
      <x:c r="C15" s="47" t="str">
        <x:v>longitudinalStrengthClassFactor</x:v>
      </x:c>
      <x:c r="D15" s="48" t="str">
        <x:v>https://w3id.org/nltl/vocab#longitudinalStrengthClassFactor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RUN-I2-050-20260828T045651876650Z</x:v>
      </x:c>
      <x:c r="B16" s="47" t="str">
        <x:v>I2-050</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designVerticalIceForceAtBow; domain dependency of designVerticalIceForceAtBowCandidateOne; domain dependency of designVerticalIceForceAtBowCandidateTwo; domain dependency of hullFormCoefficientKh; domain dependency of iceStrengthCoefficientKI; domain dependency of upperIceWaterlineDraughtDUI</x:v>
      </x:c>
      <x:c r="J16" s="47" t="n">
        <x:v>0</x:v>
      </x:c>
    </x:row>
    <x:row r="17">
      <x:c r="A17" s="47" t="str">
        <x:v>RUN-I2-050-20260828T045651876650Z</x:v>
      </x:c>
      <x:c r="B17" s="47" t="str">
        <x:v>I2-050</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RUN-I2-050-20260828T045651876650Z</x:v>
      </x:c>
      <x:c r="B18" s="47" t="str">
        <x:v>I2-050</x:v>
      </x:c>
      <x:c r="C18" s="47" t="str">
        <x:v>stemAngle</x:v>
      </x:c>
      <x:c r="D18" s="48" t="str">
        <x:v>https://w3id.org/nltl/vocab#stemAngle</x:v>
      </x:c>
      <x:c r="E18" s="47" t="str">
        <x:v>QuantityProperty</x:v>
      </x:c>
      <x:c r="F18" s="47" t="str"/>
      <x:c r="G18" s="47" t="str">
        <x:v>http://qudt.org/schema/qudt/QuantityValue</x:v>
      </x:c>
      <x:c r="H18" s="47" t="str">
        <x:v>http://qudt.org/vocab/unit/DEG</x:v>
      </x:c>
      <x:c r="I18" s="48" t="str">
        <x:v>linked by the locked 313-requirement index</x:v>
      </x:c>
      <x:c r="J18" s="47" t="n">
        <x:v>0</x:v>
      </x:c>
    </x:row>
    <x:row r="19">
      <x:c r="A19" s="47" t="str">
        <x:v>RUN-I2-050-20260828T045651876650Z</x:v>
      </x:c>
      <x:c r="B19" s="47" t="str">
        <x:v>I2-050</x:v>
      </x:c>
      <x:c r="C19" s="47" t="str">
        <x:v>tableLookupCase</x:v>
      </x:c>
      <x:c r="D19" s="48" t="str">
        <x:v>https://w3id.org/nltl/vocab#tableLookupCase</x:v>
      </x:c>
      <x:c r="E19" s="47" t="str">
        <x:v>Class</x:v>
      </x:c>
      <x:c r="F19" s="47" t="str"/>
      <x:c r="G19" s="47" t="str">
        <x:v>https://w3id.org/nltl/vocab#calculationCase</x:v>
      </x:c>
      <x:c r="H19" s="47" t="str"/>
      <x:c r="I19" s="48" t="str">
        <x:v>authoritative required owner class; domain dependency of crushingFailureClassFactor; domain dependency of flexuralFailureClassFactor; domain dependency of longitudinalStrengthClassFactor</x:v>
      </x:c>
      <x:c r="J19" s="47" t="n">
        <x:v>0</x:v>
      </x:c>
    </x:row>
    <x:row r="20">
      <x:c r="A20" s="49" t="str">
        <x:v>RUN-I2-050-20260828T045651876650Z</x:v>
      </x:c>
      <x:c r="B20" s="49" t="str">
        <x:v>I2-050</x:v>
      </x:c>
      <x:c r="C20" s="49" t="str">
        <x:v>upperIceWaterlineDraughtDUI</x:v>
      </x:c>
      <x:c r="D20" s="50" t="str">
        <x:v>https://w3id.org/nltl/vocab#upperIceWaterlineDraughtDUI</x:v>
      </x:c>
      <x:c r="E20" s="49" t="str">
        <x:v>QuantityProperty</x:v>
      </x:c>
      <x:c r="F20" s="49" t="str"/>
      <x:c r="G20" s="49" t="str">
        <x:v>http://qudt.org/schema/qudt/QuantityValue</x:v>
      </x:c>
      <x:c r="H20" s="49" t="str">
        <x:v>http://qudt.org/vocab/unit/M</x:v>
      </x:c>
      <x:c r="I20" s="50" t="str">
        <x:v>linked by the locked 313-requirement index</x:v>
      </x:c>
      <x:c r="J20" s="49" t="n">
        <x:v>0</x:v>
      </x:c>
    </x:row>
  </x:sheetData>
  <x:pageMargins left="0.7" right="0.7" top="0.75" bottom="0.75" header="0.3" footer="0.3"/>
  <x:tableParts count="1">
    <x:tablePart xmlns:r="http://schemas.openxmlformats.org/officeDocument/2006/relationships" r:id="Rfe87a93eeb0047c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RUN-I2-050-20260828T045651876650Z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RUN-I2-050-20260828T045651876650Z</x:v>
      </x:c>
      <x:c r="B5" s="45" t="str">
        <x:v>I2-050</x:v>
      </x:c>
      <x:c r="C5" s="45" t="str">
        <x:v>FS-COMPLEX-READINESS-01</x:v>
      </x:c>
      <x:c r="D5" s="45" t="str">
        <x:v>complex_readiness_external_calculation</x:v>
      </x:c>
      <x:c r="E5" s="97" t="n">
        <x:v>2.142857</x:v>
      </x:c>
      <x:c r="F5" s="45" t="str">
        <x:v>calculation | complex | engineering | evidence | external | inputs | readiness | results</x:v>
      </x:c>
      <x:c r="G5" s="45" t="str">
        <x:v>synthetic-few-shot-not-benchmark-ground-truth</x:v>
      </x:c>
    </x:row>
    <x:row r="6">
      <x:c r="A6" s="49" t="str">
        <x:v>RUN-I2-050-20260828T045651876650Z</x:v>
      </x:c>
      <x:c r="B6" s="49" t="str">
        <x:v>I2-050</x:v>
      </x:c>
      <x:c r="C6" s="49" t="str">
        <x:v>FS-COMPLEX-READINESS-02</x:v>
      </x:c>
      <x:c r="D6" s="49" t="str">
        <x:v>complex_readiness_with_direct_residual_check</x:v>
      </x:c>
      <x:c r="E6" s="98" t="n">
        <x:v>2.064516</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956ae6e7416402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RUN-I2-050-20260828T045651876650Z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RUN-I2-050-20260828T045651876650Z</x:v>
      </x:c>
      <x:c r="B5" s="45" t="str">
        <x:v>I2-050</x:v>
      </x:c>
      <x:c r="C5" s="58" t="n">
        <x:v>1</x:v>
      </x:c>
      <x:c r="D5" s="80" t="b">
        <x:v>0</x:v>
      </x:c>
      <x:c r="E5" s="80" t="b">
        <x:v>1</x:v>
      </x:c>
      <x:c r="F5" s="80" t="b">
        <x:v>1</x:v>
      </x:c>
      <x:c r="G5" s="80" t="b">
        <x:v>1</x:v>
      </x:c>
      <x:c r="H5" s="80" t="b">
        <x:v>1</x:v>
      </x:c>
      <x:c r="I5" s="80" t="b">
        <x:v>1</x:v>
      </x:c>
      <x:c r="J5" s="80" t="b">
        <x:v>0</x:v>
      </x:c>
      <x:c r="K5" s="101" t="b">
        <x:v>1</x:v>
      </x:c>
      <x:c r="L5" s="46" t="str">
        <x:v>Quantity property hullFormCoefficientKh must point to a QUDT QuantityValue node, not a direct literal datatype | Quantity property iceStrengthCoefficientKI must point to a QUDT QuantityValue node, not a direct literal datatype | Quantity property stemAngle must point to a QUDT QuantityValue node, not a direct literal datatype | Quantity property upperIceWaterlineDraughtDUI must point to a QUDT QuantityValue node, not a direct literal datatype | Quantity property designVerticalIceForceAtBow must point to a QUDT QuantityValue node, not a direct literal datatype | Quantity property designVerticalIceForceAtBowCandidateOne must point to a QUDT QuantityValue node, not a direct literal datatype | Quantity property designVerticalIceForceAtBowCandidateTwo must point to a QUDT QuantityValue node, not a direct literal datatype | Quantity property crushingFailureClassFactor must point to a QUDT QuantityValue node, not a direct literal datatype | Quantity property flexuralFailureClassFactor must point to a QUDT QuantityValue node, not a direct literal datatype | Quantity property longitudinalStrengthClassFactor must point to a QUDT QuantityValue node, not a direct literal datatype</x:v>
      </x:c>
      <x:c r="M5" s="46" t="str"/>
      <x:c r="N5" s="46" t="str">
        <x:v>https://w3id.org/nltl/vocab#crushingFailureClassFactor | https://w3id.org/nltl/vocab#designVerticalIceForceAtBow | https://w3id.org/nltl/vocab#designVerticalIceForceAtBowCandidateOne | https://w3id.org/nltl/vocab#designVerticalIceForceAtBowCandidateTwo | https://w3id.org/nltl/vocab#flexuralFailureClassFactor | https://w3id.org/nltl/vocab#hasTableLookupCase | https://w3id.org/nltl/vocab#hullFormCoefficientKh | https://w3id.org/nltl/vocab#iceStrengthCoefficientKI | https://w3id.org/nltl/vocab#longitudinalStrengthClassFactor | https://w3id.org/nltl/vocab#ship | https://w3id.org/nltl/vocab#stemAngle | https://w3id.org/nltl/vocab#tableLookupCase | https://w3id.org/nltl/vocab#upperIceWaterlineDraughtDUI</x:v>
      </x:c>
      <x:c r="O5" s="46" t="str"/>
      <x:c r="P5" s="46" t="str"/>
      <x:c r="Q5" s="46" t="str"/>
    </x:row>
    <x:row r="6">
      <x:c r="A6" s="49" t="str">
        <x:v>RUN-I2-050-20260828T045651876650Z</x:v>
      </x:c>
      <x:c r="B6" s="49" t="str">
        <x:v>I2-050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https://w3id.org/nltl/vocab#crushingFailureClassFactor | https://w3id.org/nltl/vocab#designVerticalIceForceAtBow | https://w3id.org/nltl/vocab#designVerticalIceForceAtBowCandidateOne | https://w3id.org/nltl/vocab#designVerticalIceForceAtBowCandidateTwo | https://w3id.org/nltl/vocab#flexuralFailureClassFactor | https://w3id.org/nltl/vocab#hasTableLookupCase | https://w3id.org/nltl/vocab#hullFormCoefficientKh | https://w3id.org/nltl/vocab#iceStrengthCoefficientKI | https://w3id.org/nltl/vocab#longitudinalStrengthClassFactor | https://w3id.org/nltl/vocab#ship | https://w3id.org/nltl/vocab#stemAngle | https://w3id.org/nltl/vocab#tableLookupCase | https://w3id.org/nltl/vocab#upperIceWaterlineDraughtDUI</x:v>
      </x:c>
      <x:c r="O6" s="50" t="str"/>
      <x:c r="P6" s="50" t="str"/>
      <x:c r="Q6" s="50" t="str"/>
    </x:row>
  </x:sheetData>
  <x:pageMargins left="0.7" right="0.7" top="0.75" bottom="0.75" header="0.3" footer="0.3"/>
  <x:tableParts count="1">
    <x:tablePart xmlns:r="http://schemas.openxmlformats.org/officeDocument/2006/relationships" r:id="R92eaee08cc964d9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RUN-I2-050-20260828T045651876650Z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RUN-I2-050-20260828T045651876650Z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RUN-I2-050-20260828T045651876650Z</x:v>
      </x:c>
      <x:c r="B5" s="45" t="str">
        <x:v>I2-050</x:v>
      </x:c>
      <x:c r="C5" s="58"/>
      <x:c r="D5" s="45" t="str">
        <x:v>initial_context_pack</x:v>
      </x:c>
      <x:c r="E5" s="46" t="str">
        <x:v>artifacts/context_pack_initial.json</x:v>
      </x:c>
      <x:c r="F5" s="45" t="str">
        <x:v>eb9f5743868fdc7f4e179770a025984777b6a2f085833dcdf0831e6184e1a8cf</x:v>
      </x:c>
      <x:c r="G5" s="58" t="n">
        <x:v>23373</x:v>
      </x:c>
    </x:row>
    <x:row r="6">
      <x:c r="A6" s="47" t="str">
        <x:v>RUN-I2-050-20260828T045651876650Z</x:v>
      </x:c>
      <x:c r="B6" s="47" t="str">
        <x:v>I2-050</x:v>
      </x:c>
      <x:c r="C6" s="59"/>
      <x:c r="D6" s="47" t="str">
        <x:v>few_shot_selection</x:v>
      </x:c>
      <x:c r="E6" s="48" t="str">
        <x:v>artifacts/few_shots_selected.json</x:v>
      </x:c>
      <x:c r="F6" s="47" t="str">
        <x:v>b4eab162cfb8f1d1ca2258169afba70c8d3a7cebb97d46187375cc74c30202f7</x:v>
      </x:c>
      <x:c r="G6" s="59" t="n">
        <x:v>6555</x:v>
      </x:c>
    </x:row>
    <x:row r="7">
      <x:c r="A7" s="47" t="str">
        <x:v>RUN-I2-050-20260828T045651876650Z</x:v>
      </x:c>
      <x:c r="B7" s="47" t="str">
        <x:v>I2-050</x:v>
      </x:c>
      <x:c r="C7" s="59" t="n">
        <x:v>1</x:v>
      </x:c>
      <x:c r="D7" s="47" t="str">
        <x:v>generator_prompt</x:v>
      </x:c>
      <x:c r="E7" s="48" t="str">
        <x:v>artifacts/attempt_01/generator_prompt.txt</x:v>
      </x:c>
      <x:c r="F7" s="47" t="str">
        <x:v>36fe2044ed02be6c3e08cfda28ef923242e874cd56dda6447875551c4b43cb64</x:v>
      </x:c>
      <x:c r="G7" s="59" t="n">
        <x:v>41572</x:v>
      </x:c>
    </x:row>
    <x:row r="8">
      <x:c r="A8" s="47" t="str">
        <x:v>RUN-I2-050-20260828T045651876650Z</x:v>
      </x:c>
      <x:c r="B8" s="47" t="str">
        <x:v>I2-050</x:v>
      </x:c>
      <x:c r="C8" s="59" t="n">
        <x:v>1</x:v>
      </x:c>
      <x:c r="D8" s="47" t="str">
        <x:v>generator_raw_response</x:v>
      </x:c>
      <x:c r="E8" s="48" t="str">
        <x:v>artifacts/attempt_01/generator_raw.txt</x:v>
      </x:c>
      <x:c r="F8" s="47" t="str">
        <x:v>712db607ee25cf49f7d455627a6ddf0a6dda7135b3872eaa1b3037340caae48f</x:v>
      </x:c>
      <x:c r="G8" s="59" t="n">
        <x:v>7601</x:v>
      </x:c>
    </x:row>
    <x:row r="9">
      <x:c r="A9" s="47" t="str">
        <x:v>RUN-I2-050-20260828T045651876650Z</x:v>
      </x:c>
      <x:c r="B9" s="47" t="str">
        <x:v>I2-050</x:v>
      </x:c>
      <x:c r="C9" s="59" t="n">
        <x:v>1</x:v>
      </x:c>
      <x:c r="D9" s="47" t="str">
        <x:v>candidate_shape</x:v>
      </x:c>
      <x:c r="E9" s="48" t="str">
        <x:v>artifacts/attempt_01/candidate_shape.ttl</x:v>
      </x:c>
      <x:c r="F9" s="47" t="str">
        <x:v>0b4082229944b590c867b1b180a0876d549b41cb53dc3c89e6d25437d37e8fff</x:v>
      </x:c>
      <x:c r="G9" s="59" t="n">
        <x:v>7576</x:v>
      </x:c>
    </x:row>
    <x:row r="10">
      <x:c r="A10" s="47" t="str">
        <x:v>RUN-I2-050-20260828T045651876650Z</x:v>
      </x:c>
      <x:c r="B10" s="47" t="str">
        <x:v>I2-050</x:v>
      </x:c>
      <x:c r="C10" s="59" t="n">
        <x:v>1</x:v>
      </x:c>
      <x:c r="D10" s="47" t="str">
        <x:v>deterministic_validation</x:v>
      </x:c>
      <x:c r="E10" s="48" t="str">
        <x:v>artifacts/attempt_01/deterministic_validation.json</x:v>
      </x:c>
      <x:c r="F10" s="47" t="str">
        <x:v>aabf19d20571c36f7c8c70c64792af4085b9cbbefcf562f91dac016637bd7303</x:v>
      </x:c>
      <x:c r="G10" s="59" t="n">
        <x:v>2406</x:v>
      </x:c>
    </x:row>
    <x:row r="11">
      <x:c r="A11" s="47" t="str">
        <x:v>RUN-I2-050-20260828T045651876650Z</x:v>
      </x:c>
      <x:c r="B11" s="47" t="str">
        <x:v>I2-050</x:v>
      </x:c>
      <x:c r="C11" s="59" t="n">
        <x:v>1</x:v>
      </x:c>
      <x:c r="D11" s="47" t="str">
        <x:v>validator_prompt</x:v>
      </x:c>
      <x:c r="E11" s="48" t="str">
        <x:v>artifacts/attempt_01/validator_prompt_01.txt</x:v>
      </x:c>
      <x:c r="F11" s="47" t="str">
        <x:v>0d7c700f562b0b9e0375d33f8330a8833985455f15eb5ffac393a0cb37553726</x:v>
      </x:c>
      <x:c r="G11" s="59" t="n">
        <x:v>45241</x:v>
      </x:c>
    </x:row>
    <x:row r="12">
      <x:c r="A12" s="47" t="str">
        <x:v>RUN-I2-050-20260828T045651876650Z</x:v>
      </x:c>
      <x:c r="B12" s="47" t="str">
        <x:v>I2-050</x:v>
      </x:c>
      <x:c r="C12" s="59" t="n">
        <x:v>1</x:v>
      </x:c>
      <x:c r="D12" s="47" t="str">
        <x:v>validator_raw_response</x:v>
      </x:c>
      <x:c r="E12" s="48" t="str">
        <x:v>artifacts/attempt_01/validator_raw_01.txt</x:v>
      </x:c>
      <x:c r="F12" s="47" t="str">
        <x:v>3f07b0416d0b9622c20af2fb005aa24bec3a0d7bb6d63e17db54437cdd16a9c7</x:v>
      </x:c>
      <x:c r="G12" s="59" t="n">
        <x:v>600</x:v>
      </x:c>
    </x:row>
    <x:row r="13">
      <x:c r="A13" s="47" t="str">
        <x:v>RUN-I2-050-20260828T045651876650Z</x:v>
      </x:c>
      <x:c r="B13" s="47" t="str">
        <x:v>I2-050</x:v>
      </x:c>
      <x:c r="C13" s="59" t="n">
        <x:v>2</x:v>
      </x:c>
      <x:c r="D13" s="47" t="str">
        <x:v>generator_prompt</x:v>
      </x:c>
      <x:c r="E13" s="48" t="str">
        <x:v>artifacts/attempt_02/generator_prompt.txt</x:v>
      </x:c>
      <x:c r="F13" s="47" t="str">
        <x:v>993a8511771670bf720ee798951b3acd98a4edde7d99649be466b395ffded993</x:v>
      </x:c>
      <x:c r="G13" s="59" t="n">
        <x:v>43375</x:v>
      </x:c>
    </x:row>
    <x:row r="14">
      <x:c r="A14" s="47" t="str">
        <x:v>RUN-I2-050-20260828T045651876650Z</x:v>
      </x:c>
      <x:c r="B14" s="47" t="str">
        <x:v>I2-050</x:v>
      </x:c>
      <x:c r="C14" s="59" t="n">
        <x:v>2</x:v>
      </x:c>
      <x:c r="D14" s="47" t="str">
        <x:v>generator_raw_response</x:v>
      </x:c>
      <x:c r="E14" s="48" t="str">
        <x:v>artifacts/attempt_02/generator_raw.txt</x:v>
      </x:c>
      <x:c r="F14" s="47" t="str">
        <x:v>7b3d8ee597a5383b79261cc27dc41879413d84e748dd0c4ed76a4bb7b6e5232f</x:v>
      </x:c>
      <x:c r="G14" s="59" t="n">
        <x:v>7717</x:v>
      </x:c>
    </x:row>
    <x:row r="15">
      <x:c r="A15" s="47" t="str">
        <x:v>RUN-I2-050-20260828T045651876650Z</x:v>
      </x:c>
      <x:c r="B15" s="47" t="str">
        <x:v>I2-050</x:v>
      </x:c>
      <x:c r="C15" s="59" t="n">
        <x:v>2</x:v>
      </x:c>
      <x:c r="D15" s="47" t="str">
        <x:v>syntax_repair_prompt</x:v>
      </x:c>
      <x:c r="E15" s="48" t="str">
        <x:v>artifacts/attempt_02/syntax_repair_prompt_01.txt</x:v>
      </x:c>
      <x:c r="F15" s="47" t="str">
        <x:v>bc3ef89bf69a06ea36666800428bb6b6bb0df3df491503da8d857feed99a7cd2</x:v>
      </x:c>
      <x:c r="G15" s="59" t="n">
        <x:v>9003</x:v>
      </x:c>
    </x:row>
    <x:row r="16">
      <x:c r="A16" s="47" t="str">
        <x:v>RUN-I2-050-20260828T045651876650Z</x:v>
      </x:c>
      <x:c r="B16" s="47" t="str">
        <x:v>I2-050</x:v>
      </x:c>
      <x:c r="C16" s="59" t="n">
        <x:v>2</x:v>
      </x:c>
      <x:c r="D16" s="47" t="str">
        <x:v>syntax_repair_raw_response</x:v>
      </x:c>
      <x:c r="E16" s="48" t="str">
        <x:v>artifacts/attempt_02/syntax_repair_raw_01.txt</x:v>
      </x:c>
      <x:c r="F16" s="47" t="str">
        <x:v>cf83132318ee405a7530352e5bf0891eb0941c67900d19698cdeef8b347060c7</x:v>
      </x:c>
      <x:c r="G16" s="59" t="n">
        <x:v>7715</x:v>
      </x:c>
    </x:row>
    <x:row r="17">
      <x:c r="A17" s="47" t="str">
        <x:v>RUN-I2-050-20260828T045651876650Z</x:v>
      </x:c>
      <x:c r="B17" s="47" t="str">
        <x:v>I2-050</x:v>
      </x:c>
      <x:c r="C17" s="59" t="n">
        <x:v>2</x:v>
      </x:c>
      <x:c r="D17" s="47" t="str">
        <x:v>candidate_shape</x:v>
      </x:c>
      <x:c r="E17" s="48" t="str">
        <x:v>artifacts/attempt_02/candidate_shape.ttl</x:v>
      </x:c>
      <x:c r="F17" s="47" t="str">
        <x:v>5ae4fb1db39f3ace7dd74f9d7cf6e8b64d7b1079b74b181e9b9011e9cfd3a118</x:v>
      </x:c>
      <x:c r="G17" s="59" t="n">
        <x:v>7690</x:v>
      </x:c>
    </x:row>
    <x:row r="18">
      <x:c r="A18" s="47" t="str">
        <x:v>RUN-I2-050-20260828T045651876650Z</x:v>
      </x:c>
      <x:c r="B18" s="47" t="str">
        <x:v>I2-050</x:v>
      </x:c>
      <x:c r="C18" s="59" t="n">
        <x:v>2</x:v>
      </x:c>
      <x:c r="D18" s="47" t="str">
        <x:v>deterministic_validation</x:v>
      </x:c>
      <x:c r="E18" s="48" t="str">
        <x:v>artifacts/attempt_02/deterministic_validation.json</x:v>
      </x:c>
      <x:c r="F18" s="47" t="str">
        <x:v>27606847da0155840680905199684e8299ce48b6d22773119c70d39f6d80fb27</x:v>
      </x:c>
      <x:c r="G18" s="59" t="n">
        <x:v>1163</x:v>
      </x:c>
    </x:row>
    <x:row r="19">
      <x:c r="A19" s="47" t="str">
        <x:v>RUN-I2-050-20260828T045651876650Z</x:v>
      </x:c>
      <x:c r="B19" s="47" t="str">
        <x:v>I2-050</x:v>
      </x:c>
      <x:c r="C19" s="59" t="n">
        <x:v>2</x:v>
      </x:c>
      <x:c r="D19" s="47" t="str">
        <x:v>validator_prompt</x:v>
      </x:c>
      <x:c r="E19" s="48" t="str">
        <x:v>artifacts/attempt_02/validator_prompt_01.txt</x:v>
      </x:c>
      <x:c r="F19" s="47" t="str">
        <x:v>64a824d0c84a12062854e48053828bbde50f349b9aa19695ca684240ed0490d9</x:v>
      </x:c>
      <x:c r="G19" s="59" t="n">
        <x:v>45906</x:v>
      </x:c>
    </x:row>
    <x:row r="20">
      <x:c r="A20" s="47" t="str">
        <x:v>RUN-I2-050-20260828T045651876650Z</x:v>
      </x:c>
      <x:c r="B20" s="47" t="str">
        <x:v>I2-050</x:v>
      </x:c>
      <x:c r="C20" s="59" t="n">
        <x:v>2</x:v>
      </x:c>
      <x:c r="D20" s="47" t="str">
        <x:v>validator_raw_response</x:v>
      </x:c>
      <x:c r="E20" s="48" t="str">
        <x:v>artifacts/attempt_02/validator_raw_01.txt</x:v>
      </x:c>
      <x:c r="F20" s="47" t="str">
        <x:v>1fa2caaa44fd95effe2ee5aa7b7d0a4b24780014f78e535af66d573b4ed13d91</x:v>
      </x:c>
      <x:c r="G20" s="59" t="n">
        <x:v>553</x:v>
      </x:c>
    </x:row>
    <x:row r="21">
      <x:c r="A21" s="49" t="str">
        <x:v>RUN-I2-050-20260828T045651876650Z</x:v>
      </x:c>
      <x:c r="B21" s="49" t="str">
        <x:v>I2-050</x:v>
      </x:c>
      <x:c r="C21" s="60" t="n">
        <x:v>2</x:v>
      </x:c>
      <x:c r="D21" s="49" t="str">
        <x:v>final_accepted_shape</x:v>
      </x:c>
      <x:c r="E21" s="50" t="str">
        <x:v>final/final_shape.ttl</x:v>
      </x:c>
      <x:c r="F21" s="49" t="str">
        <x:v>5ae4fb1db39f3ace7dd74f9d7cf6e8b64d7b1079b74b181e9b9011e9cfd3a118</x:v>
      </x:c>
      <x:c r="G21" s="60" t="n">
        <x:v>7690</x:v>
      </x:c>
    </x:row>
  </x:sheetData>
  <x:pageMargins left="0.7" right="0.7" top="0.75" bottom="0.75" header="0.3" footer="0.3"/>
  <x:tableParts count="1">
    <x:tablePart xmlns:r="http://schemas.openxmlformats.org/officeDocument/2006/relationships" r:id="R770d8570984c4b3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RUN-I2-050-20260828T045651876650Z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RUN-I2-050-20260828T045651876650Z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RUN-I2-050-20260828T045651876650Z</x:v>
      </x:c>
      <x:c r="B5" s="69" t="str">
        <x:v>I2-050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b3f06c0563344f3"/>
  </x:tableParts>
</x:worksheet>
</file>