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c31651c61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231982f9474002"/>
    <x:sheet xmlns:r="http://schemas.openxmlformats.org/officeDocument/2006/relationships" name="README" sheetId="2" r:id="R41c7eb61d8ac4f37"/>
    <x:sheet xmlns:r="http://schemas.openxmlformats.org/officeDocument/2006/relationships" name="REGULATION_QUEUE" sheetId="3" r:id="R39272460b02f4c36"/>
    <x:sheet xmlns:r="http://schemas.openxmlformats.org/officeDocument/2006/relationships" name="RUNS" sheetId="4" r:id="R1c6d35316f614d01"/>
    <x:sheet xmlns:r="http://schemas.openxmlformats.org/officeDocument/2006/relationships" name="ITERATIONS" sheetId="5" r:id="R1e472a4656b34ea7"/>
    <x:sheet xmlns:r="http://schemas.openxmlformats.org/officeDocument/2006/relationships" name="API_CALLS" sheetId="6" r:id="Rb83740ecfe67497b"/>
    <x:sheet xmlns:r="http://schemas.openxmlformats.org/officeDocument/2006/relationships" name="TERM_RETRIEVAL" sheetId="7" r:id="R367e940a8fdb4a79"/>
    <x:sheet xmlns:r="http://schemas.openxmlformats.org/officeDocument/2006/relationships" name="FEW_SHOT_SELECTION" sheetId="8" r:id="R5ee377aea9e546e3"/>
    <x:sheet xmlns:r="http://schemas.openxmlformats.org/officeDocument/2006/relationships" name="VALIDATION" sheetId="9" r:id="Re94b28c667314808"/>
    <x:sheet xmlns:r="http://schemas.openxmlformats.org/officeDocument/2006/relationships" name="VOCAB_MATCHES" sheetId="10" r:id="Rc495ae82b2034db0"/>
    <x:sheet xmlns:r="http://schemas.openxmlformats.org/officeDocument/2006/relationships" name="ARTIFACTS" sheetId="11" r:id="R2c8d1227aea341cc"/>
    <x:sheet xmlns:r="http://schemas.openxmlformats.org/officeDocument/2006/relationships" name="UNRESOLVED" sheetId="12" r:id="Re4e93327e7f949af"/>
    <x:sheet xmlns:r="http://schemas.openxmlformats.org/officeDocument/2006/relationships" name="RDF_TEST_QUEUE" sheetId="13" r:id="R4590047f30b1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1746d8446452c" /><Relationship Type="http://schemas.openxmlformats.org/officeDocument/2006/relationships/theme" Target="/xl/theme/theme1.xml" Id="Rac2c7878285e4fa5" /><Relationship Type="http://schemas.microsoft.com/office/2022/11/relationships/FeaturePropertyBag" Target="/xl/featurePropertyBag/featurePropertyBag.xml" Id="Rb613f485749f4b7b" /><Relationship Type="http://schemas.openxmlformats.org/officeDocument/2006/relationships/sharedStrings" Target="/xl/sharedStrings.xml" Id="R74a5654e46b54444" /><Relationship Type="http://schemas.openxmlformats.org/officeDocument/2006/relationships/worksheet" Target="/xl/worksheets/sheet1.xml" Id="R76231982f9474002" /><Relationship Type="http://schemas.openxmlformats.org/officeDocument/2006/relationships/worksheet" Target="/xl/worksheets/sheet2.xml" Id="R41c7eb61d8ac4f37" /><Relationship Type="http://schemas.openxmlformats.org/officeDocument/2006/relationships/worksheet" Target="/xl/worksheets/sheet3.xml" Id="R39272460b02f4c36" /><Relationship Type="http://schemas.openxmlformats.org/officeDocument/2006/relationships/worksheet" Target="/xl/worksheets/sheet4.xml" Id="R1c6d35316f614d01" /><Relationship Type="http://schemas.openxmlformats.org/officeDocument/2006/relationships/worksheet" Target="/xl/worksheets/sheet5.xml" Id="R1e472a4656b34ea7" /><Relationship Type="http://schemas.openxmlformats.org/officeDocument/2006/relationships/worksheet" Target="/xl/worksheets/sheet6.xml" Id="Rb83740ecfe67497b" /><Relationship Type="http://schemas.openxmlformats.org/officeDocument/2006/relationships/worksheet" Target="/xl/worksheets/sheet7.xml" Id="R367e940a8fdb4a79" /><Relationship Type="http://schemas.openxmlformats.org/officeDocument/2006/relationships/worksheet" Target="/xl/worksheets/sheet8.xml" Id="R5ee377aea9e546e3" /><Relationship Type="http://schemas.openxmlformats.org/officeDocument/2006/relationships/worksheet" Target="/xl/worksheets/sheet9.xml" Id="Re94b28c667314808" /><Relationship Type="http://schemas.openxmlformats.org/officeDocument/2006/relationships/worksheet" Target="/xl/worksheets/sheet10.xml" Id="Rc495ae82b2034db0" /><Relationship Type="http://schemas.openxmlformats.org/officeDocument/2006/relationships/worksheet" Target="/xl/worksheets/sheet11.xml" Id="R2c8d1227aea341cc" /><Relationship Type="http://schemas.openxmlformats.org/officeDocument/2006/relationships/worksheet" Target="/xl/worksheets/sheet12.xml" Id="Re4e93327e7f949af" /><Relationship Type="http://schemas.openxmlformats.org/officeDocument/2006/relationships/worksheet" Target="/xl/worksheets/sheet13.xml" Id="R4590047f30b140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705e13e48743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32af02b5014a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7cea1647cc46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6df04dc25a48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946558c8d94a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2a25e4179d45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191e0de2d342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87bc37061247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a74067e08445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33917a202045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RUN-I2-052-20260828T045922560609Z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18141.487625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RUN-I2-052-20260828T045922560609Z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705e13e48743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RUN-I2-052-20260828T045922560609Z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2af02b5014a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RUN-I2-052-20260828T045922560609Z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RUN-I2-052-20260828T045922560609Z</x:v>
      </x:c>
      <x:c r="C5" s="69" t="str">
        <x:v>I2-052</x:v>
      </x:c>
      <x:c r="D5" s="70" t="n">
        <x:v>46262.207900023146</x:v>
      </x:c>
      <x:c r="E5" s="70" t="n">
        <x:v>46262.208743703704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ship, preserves the declared ship-to-calculation-case and calculation-case-to-interpolation-point paths, includes every declared operand and result term, enforces the declared quantity ranges and units, and does not invent interpolation formula execution or the previously rejected interpolationPointResult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cea1647cc46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RUN-I2-052-20260828T045922560609Z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RUN-I2-052-20260828T045922560609Z</x:v>
      </x:c>
      <x:c r="B5" s="45" t="str">
        <x:v>I2-052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sh:minCount 1 constraint on nltl:interpolationPointResult from gen:InterpolationPointShape. interpolationPointResult is not a declared operand or result in the COMPLETE dependency contract, and requiring an externally determined result for every interpolation point invents an obligation beyond the Complex-readiness boundary. Retain the declared operands, result terms, owner paths, and endpoint relationships; no full linear-interpolation formula execution is required in COMPLEX_READINESS.</x:v>
      </x:c>
      <x:c r="I5" s="81" t="n">
        <x:v>20970.384</x:v>
      </x:c>
      <x:c r="J5" s="81" t="n">
        <x:v>15167.984</x:v>
      </x:c>
    </x:row>
    <x:row r="6">
      <x:c r="A6" s="49" t="str">
        <x:v>RUN-I2-052-20260828T045922560609Z</x:v>
      </x:c>
      <x:c r="B6" s="49" t="str">
        <x:v>I2-052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the ship, preserves the declared ship-to-calculation-case and calculation-case-to-interpolation-point paths, includes every declared operand and result term, enforces the declared quantity ranges and units, and does not invent interpolation formula execution or the previously rejected interpolationPointResult obligation.</x:v>
      </x:c>
      <x:c r="I6" s="83" t="n">
        <x:v>20719.168</x:v>
      </x:c>
      <x:c r="J6" s="83" t="n">
        <x:v>15710.908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df04dc25a48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RUN-I2-052-20260828T045922560609Z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RUN-I2-052-20260828T045922560609Z</x:v>
      </x:c>
      <x:c r="C5" s="45" t="str">
        <x:v>I2-052</x:v>
      </x:c>
      <x:c r="D5" s="90" t="n">
        <x:v>46262.20814275463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20969.215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RUN-I2-052-20260828T045922560609Z</x:v>
      </x:c>
      <x:c r="C6" s="47" t="str">
        <x:v>I2-052</x:v>
      </x:c>
      <x:c r="D6" s="91" t="n">
        <x:v>46262.208142766205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20970.384</x:v>
      </x:c>
      <x:c r="L6" s="93" t="b">
        <x:v>0</x:v>
      </x:c>
      <x:c r="M6" s="47" t="str">
        <x:v>resp_0b789e2c144dc56d006a9115aab5d881969e143bcfe916f5fd</x:v>
      </x:c>
      <x:c r="N6" s="59" t="n">
        <x:v>10508</x:v>
      </x:c>
      <x:c r="O6" s="59" t="n">
        <x:v>2398</x:v>
      </x:c>
      <x:c r="P6" s="59" t="n">
        <x:v>12906</x:v>
      </x:c>
    </x:row>
    <x:row r="7">
      <x:c r="A7" s="47" t="str">
        <x:v>EVT-000034</x:v>
      </x:c>
      <x:c r="B7" s="47" t="str">
        <x:v>RUN-I2-052-20260828T045922560609Z</x:v>
      </x:c>
      <x:c r="C7" s="47" t="str">
        <x:v>I2-052</x:v>
      </x:c>
      <x:c r="D7" s="91" t="n">
        <x:v>46262.208320115744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15167.17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RUN-I2-052-20260828T045922560609Z</x:v>
      </x:c>
      <x:c r="C8" s="47" t="str">
        <x:v>I2-052</x:v>
      </x:c>
      <x:c r="D8" s="91" t="n">
        <x:v>46262.20832012731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15167.984</x:v>
      </x:c>
      <x:c r="L8" s="93" t="b">
        <x:v>0</x:v>
      </x:c>
      <x:c r="M8" s="47" t="str">
        <x:v>resp_03903710dc2c433b006a9115bfc6c8819487026b1db4b64afc</x:v>
      </x:c>
      <x:c r="N8" s="59" t="n">
        <x:v>10413</x:v>
      </x:c>
      <x:c r="O8" s="59" t="n">
        <x:v>1402</x:v>
      </x:c>
      <x:c r="P8" s="59" t="n">
        <x:v>11815</x:v>
      </x:c>
    </x:row>
    <x:row r="9">
      <x:c r="A9" s="47" t="str">
        <x:v>EVT-000040</x:v>
      </x:c>
      <x:c r="B9" s="47" t="str">
        <x:v>RUN-I2-052-20260828T045922560609Z</x:v>
      </x:c>
      <x:c r="C9" s="47" t="str">
        <x:v>I2-052</x:v>
      </x:c>
      <x:c r="D9" s="91" t="n">
        <x:v>46262.2085599537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20717.601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RUN-I2-052-20260828T045922560609Z</x:v>
      </x:c>
      <x:c r="C10" s="47" t="str">
        <x:v>I2-052</x:v>
      </x:c>
      <x:c r="D10" s="91" t="n">
        <x:v>46262.208559976854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20719.168</x:v>
      </x:c>
      <x:c r="L10" s="93" t="b">
        <x:v>0</x:v>
      </x:c>
      <x:c r="M10" s="47" t="str">
        <x:v>resp_0c62baf3704c4732006a9115cf030081949793097bfb0305c1</x:v>
      </x:c>
      <x:c r="N10" s="59" t="n">
        <x:v>10600</x:v>
      </x:c>
      <x:c r="O10" s="59" t="n">
        <x:v>2194</x:v>
      </x:c>
      <x:c r="P10" s="59" t="n">
        <x:v>12794</x:v>
      </x:c>
    </x:row>
    <x:row r="11">
      <x:c r="A11" s="47" t="str">
        <x:v>EVT-000048</x:v>
      </x:c>
      <x:c r="B11" s="47" t="str">
        <x:v>RUN-I2-052-20260828T045922560609Z</x:v>
      </x:c>
      <x:c r="C11" s="47" t="str">
        <x:v>I2-052</x:v>
      </x:c>
      <x:c r="D11" s="91" t="n">
        <x:v>46262.20874363426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15709.471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RUN-I2-052-20260828T045922560609Z</x:v>
      </x:c>
      <x:c r="C12" s="49" t="str">
        <x:v>I2-052</x:v>
      </x:c>
      <x:c r="D12" s="94" t="n">
        <x:v>46262.20874365741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15710.908</x:v>
      </x:c>
      <x:c r="L12" s="82" t="b">
        <x:v>0</x:v>
      </x:c>
      <x:c r="M12" s="49" t="str">
        <x:v>resp_057025a969d5a5ec006a9115e3d1ec8197be23b7e159b5cc97</x:v>
      </x:c>
      <x:c r="N12" s="60" t="n">
        <x:v>10418</x:v>
      </x:c>
      <x:c r="O12" s="60" t="n">
        <x:v>1122</x:v>
      </x:c>
      <x:c r="P12" s="60" t="n">
        <x:v>11540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46558c8d94a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RUN-I2-052-20260828T045922560609Z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RUN-I2-052-20260828T045922560609Z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RUN-I2-052-20260828T045922560609Z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RUN-I2-052-20260828T045922560609Z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RUN-I2-052-20260828T045922560609Z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RUN-I2-052-20260828T045922560609Z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RUN-I2-052-20260828T045922560609Z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RUN-I2-052-20260828T045922560609Z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RUN-I2-052-20260828T045922560609Z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RUN-I2-052-20260828T045922560609Z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RUN-I2-052-20260828T045922560609Z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RUN-I2-052-20260828T045922560609Z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RUN-I2-052-20260828T045922560609Z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RUN-I2-052-20260828T045922560609Z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RUN-I2-052-20260828T045922560609Z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RUN-I2-052-20260828T045922560609Z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RUN-I2-052-20260828T045922560609Z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RUN-I2-052-20260828T045922560609Z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RUN-I2-052-20260828T045922560609Z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2a25e4179d45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RUN-I2-052-20260828T045922560609Z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RUN-I2-052-20260828T045922560609Z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7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RUN-I2-052-20260828T045922560609Z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8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91e0de2d342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RUN-I2-052-20260828T045922560609Z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RUN-I2-052-20260828T045922560609Z</x:v>
      </x:c>
      <x:c r="B5" s="45" t="str">
        <x:v>I2-052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https://w3id.org/nltl/vocab#interpolationPointResult | https://w3id.org/nltl/vocab#interpolationPointValue | https://w3id.org/nltl/vocab#interpolationUpperEndpoint | https://w3id.org/nltl/vocab#ship</x:v>
      </x:c>
      <x:c r="O5" s="46" t="str"/>
      <x:c r="P5" s="46" t="str"/>
      <x:c r="Q5" s="46" t="str"/>
    </x:row>
    <x:row r="6">
      <x:c r="A6" s="49" t="str">
        <x:v>RUN-I2-052-20260828T045922560609Z</x:v>
      </x:c>
      <x:c r="B6" s="49" t="str">
        <x:v>I2-052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387bc37061247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RUN-I2-052-20260828T045922560609Z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RUN-I2-052-20260828T045922560609Z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RUN-I2-052-20260828T045922560609Z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RUN-I2-052-20260828T045922560609Z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RUN-I2-052-20260828T045922560609Z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RUN-I2-052-20260828T045922560609Z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333b9ddeef29acceb6d38b25b318a5c0219b1dd62958100bdc2f4fead8ba78d4</x:v>
      </x:c>
      <x:c r="G8" s="59" t="n">
        <x:v>3858</x:v>
      </x:c>
    </x:row>
    <x:row r="9">
      <x:c r="A9" s="47" t="str">
        <x:v>RUN-I2-052-20260828T045922560609Z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2b3c15565118057b36e1327b3bdc002731de7402b060136456e6a8f9ab3a9d7a</x:v>
      </x:c>
      <x:c r="G9" s="59" t="n">
        <x:v>3833</x:v>
      </x:c>
    </x:row>
    <x:row r="10">
      <x:c r="A10" s="47" t="str">
        <x:v>RUN-I2-052-20260828T045922560609Z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31c43937c9f5d33f94428bf5ef4d61c5d14305d961b76237f15fc15af0d01dbb</x:v>
      </x:c>
      <x:c r="G10" s="59" t="n">
        <x:v>1151</x:v>
      </x:c>
    </x:row>
    <x:row r="11">
      <x:c r="A11" s="47" t="str">
        <x:v>RUN-I2-052-20260828T045922560609Z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c853f92932d69d78f4b4d1f931ef4fc1d7990a0246f16fcc6d3bf56c5f67e2c1</x:v>
      </x:c>
      <x:c r="G11" s="59" t="n">
        <x:v>42044</x:v>
      </x:c>
    </x:row>
    <x:row r="12">
      <x:c r="A12" s="47" t="str">
        <x:v>RUN-I2-052-20260828T045922560609Z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37bca9ef48695f57f6e22def58abbbf8b66015749486a58670451b2c66c82340</x:v>
      </x:c>
      <x:c r="G12" s="59" t="n">
        <x:v>567</x:v>
      </x:c>
    </x:row>
    <x:row r="13">
      <x:c r="A13" s="47" t="str">
        <x:v>RUN-I2-052-20260828T045922560609Z</x:v>
      </x:c>
      <x:c r="B13" s="47" t="str">
        <x:v>I2-052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aa31adc9a1aaffebf73502d1a380265cf590231a376252bb1a714688c35df28c</x:v>
      </x:c>
      <x:c r="G13" s="59" t="n">
        <x:v>44597</x:v>
      </x:c>
    </x:row>
    <x:row r="14">
      <x:c r="A14" s="47" t="str">
        <x:v>RUN-I2-052-20260828T045922560609Z</x:v>
      </x:c>
      <x:c r="B14" s="47" t="str">
        <x:v>I2-052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c4d2bd8c7bb4e0dbf5c04ba792b1db9b100eb648901026e1a6c81eb34373495f</x:v>
      </x:c>
      <x:c r="G14" s="59" t="n">
        <x:v>4133</x:v>
      </x:c>
    </x:row>
    <x:row r="15">
      <x:c r="A15" s="47" t="str">
        <x:v>RUN-I2-052-20260828T045922560609Z</x:v>
      </x:c>
      <x:c r="B15" s="47" t="str">
        <x:v>I2-052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94343611caba2ba0b9e405fd4ff786d173b546ac641d9510c2121f7d9f6143bd</x:v>
      </x:c>
      <x:c r="G15" s="59" t="n">
        <x:v>4108</x:v>
      </x:c>
    </x:row>
    <x:row r="16">
      <x:c r="A16" s="47" t="str">
        <x:v>RUN-I2-052-20260828T045922560609Z</x:v>
      </x:c>
      <x:c r="B16" s="47" t="str">
        <x:v>I2-052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e74e2ffd5acaeb6634a7e7437d56939226b861ebd9c6aecacec7c9ec1a3fc567</x:v>
      </x:c>
      <x:c r="G16" s="59" t="n">
        <x:v>1091</x:v>
      </x:c>
    </x:row>
    <x:row r="17">
      <x:c r="A17" s="47" t="str">
        <x:v>RUN-I2-052-20260828T045922560609Z</x:v>
      </x:c>
      <x:c r="B17" s="47" t="str">
        <x:v>I2-052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fbf274b1a56929e0ae16b233e575aef071c0db079958aaf7f1933953830cd631</x:v>
      </x:c>
      <x:c r="G17" s="59" t="n">
        <x:v>42418</x:v>
      </x:c>
    </x:row>
    <x:row r="18">
      <x:c r="A18" s="47" t="str">
        <x:v>RUN-I2-052-20260828T045922560609Z</x:v>
      </x:c>
      <x:c r="B18" s="47" t="str">
        <x:v>I2-052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f8623b08640794488efb72d602ec2170bdb7e62d20fd2fbf0ae3c5a390b857a9</x:v>
      </x:c>
      <x:c r="G18" s="59" t="n">
        <x:v>458</x:v>
      </x:c>
    </x:row>
    <x:row r="19">
      <x:c r="A19" s="49" t="str">
        <x:v>RUN-I2-052-20260828T045922560609Z</x:v>
      </x:c>
      <x:c r="B19" s="49" t="str">
        <x:v>I2-052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94343611caba2ba0b9e405fd4ff786d173b546ac641d9510c2121f7d9f6143bd</x:v>
      </x:c>
      <x:c r="G19" s="60" t="n">
        <x:v>4108</x:v>
      </x:c>
    </x:row>
  </x:sheetData>
  <x:pageMargins left="0.7" right="0.7" top="0.75" bottom="0.75" header="0.3" footer="0.3"/>
  <x:tableParts count="1">
    <x:tablePart xmlns:r="http://schemas.openxmlformats.org/officeDocument/2006/relationships" r:id="R3ba74067e08445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RUN-I2-052-20260828T045922560609Z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RUN-I2-052-20260828T045922560609Z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RUN-I2-052-20260828T045922560609Z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3917a202045c5"/>
  </x:tableParts>
</x:worksheet>
</file>