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ab5621e87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d7bc2df555406e"/>
    <x:sheet xmlns:r="http://schemas.openxmlformats.org/officeDocument/2006/relationships" name="README" sheetId="2" r:id="R0862d5c233e84360"/>
    <x:sheet xmlns:r="http://schemas.openxmlformats.org/officeDocument/2006/relationships" name="REGULATION_QUEUE" sheetId="3" r:id="Rdb00dadd55db4f00"/>
    <x:sheet xmlns:r="http://schemas.openxmlformats.org/officeDocument/2006/relationships" name="RUNS" sheetId="4" r:id="R2205afbef83a42b7"/>
    <x:sheet xmlns:r="http://schemas.openxmlformats.org/officeDocument/2006/relationships" name="ITERATIONS" sheetId="5" r:id="R5daddcb0600a4162"/>
    <x:sheet xmlns:r="http://schemas.openxmlformats.org/officeDocument/2006/relationships" name="API_CALLS" sheetId="6" r:id="R018b0165ad844d4b"/>
    <x:sheet xmlns:r="http://schemas.openxmlformats.org/officeDocument/2006/relationships" name="TERM_RETRIEVAL" sheetId="7" r:id="R75e7caeb71ab4111"/>
    <x:sheet xmlns:r="http://schemas.openxmlformats.org/officeDocument/2006/relationships" name="FEW_SHOT_SELECTION" sheetId="8" r:id="Rf6c1cc2766dd4076"/>
    <x:sheet xmlns:r="http://schemas.openxmlformats.org/officeDocument/2006/relationships" name="VALIDATION" sheetId="9" r:id="R5cf49184c845453e"/>
    <x:sheet xmlns:r="http://schemas.openxmlformats.org/officeDocument/2006/relationships" name="VOCAB_MATCHES" sheetId="10" r:id="R206b03d6d5bf4004"/>
    <x:sheet xmlns:r="http://schemas.openxmlformats.org/officeDocument/2006/relationships" name="ARTIFACTS" sheetId="11" r:id="R8d88a6cfd0ae45c5"/>
    <x:sheet xmlns:r="http://schemas.openxmlformats.org/officeDocument/2006/relationships" name="UNRESOLVED" sheetId="12" r:id="Rca04d4e1423f4151"/>
    <x:sheet xmlns:r="http://schemas.openxmlformats.org/officeDocument/2006/relationships" name="RDF_TEST_QUEUE" sheetId="13" r:id="R15ab34e249e8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5cbb994d94e1d" /><Relationship Type="http://schemas.openxmlformats.org/officeDocument/2006/relationships/theme" Target="/xl/theme/theme1.xml" Id="Re0f5452dffac4679" /><Relationship Type="http://schemas.microsoft.com/office/2022/11/relationships/FeaturePropertyBag" Target="/xl/featurePropertyBag/featurePropertyBag.xml" Id="Raad215b876c14a08" /><Relationship Type="http://schemas.openxmlformats.org/officeDocument/2006/relationships/sharedStrings" Target="/xl/sharedStrings.xml" Id="R840d16d44a104258" /><Relationship Type="http://schemas.openxmlformats.org/officeDocument/2006/relationships/worksheet" Target="/xl/worksheets/sheet1.xml" Id="Rd0d7bc2df555406e" /><Relationship Type="http://schemas.openxmlformats.org/officeDocument/2006/relationships/worksheet" Target="/xl/worksheets/sheet2.xml" Id="R0862d5c233e84360" /><Relationship Type="http://schemas.openxmlformats.org/officeDocument/2006/relationships/worksheet" Target="/xl/worksheets/sheet3.xml" Id="Rdb00dadd55db4f00" /><Relationship Type="http://schemas.openxmlformats.org/officeDocument/2006/relationships/worksheet" Target="/xl/worksheets/sheet4.xml" Id="R2205afbef83a42b7" /><Relationship Type="http://schemas.openxmlformats.org/officeDocument/2006/relationships/worksheet" Target="/xl/worksheets/sheet5.xml" Id="R5daddcb0600a4162" /><Relationship Type="http://schemas.openxmlformats.org/officeDocument/2006/relationships/worksheet" Target="/xl/worksheets/sheet6.xml" Id="R018b0165ad844d4b" /><Relationship Type="http://schemas.openxmlformats.org/officeDocument/2006/relationships/worksheet" Target="/xl/worksheets/sheet7.xml" Id="R75e7caeb71ab4111" /><Relationship Type="http://schemas.openxmlformats.org/officeDocument/2006/relationships/worksheet" Target="/xl/worksheets/sheet8.xml" Id="Rf6c1cc2766dd4076" /><Relationship Type="http://schemas.openxmlformats.org/officeDocument/2006/relationships/worksheet" Target="/xl/worksheets/sheet9.xml" Id="R5cf49184c845453e" /><Relationship Type="http://schemas.openxmlformats.org/officeDocument/2006/relationships/worksheet" Target="/xl/worksheets/sheet10.xml" Id="R206b03d6d5bf4004" /><Relationship Type="http://schemas.openxmlformats.org/officeDocument/2006/relationships/worksheet" Target="/xl/worksheets/sheet11.xml" Id="R8d88a6cfd0ae45c5" /><Relationship Type="http://schemas.openxmlformats.org/officeDocument/2006/relationships/worksheet" Target="/xl/worksheets/sheet12.xml" Id="Rca04d4e1423f4151" /><Relationship Type="http://schemas.openxmlformats.org/officeDocument/2006/relationships/worksheet" Target="/xl/worksheets/sheet13.xml" Id="R15ab34e249e84c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664264c2de4b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93305cf2d646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02fdee605241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ff92b1f18841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57047447b544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8419aeabe141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5e24c5103a4e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6b2675801b48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1da75e376147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13c37812ea42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RUN-I2-062-20260828T050343994542Z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14890.69875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RUN-I2-062-20260828T050343994542Z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664264c2de4b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RUN-I2-062-20260828T050343994542Z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93305cf2d646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RUN-I2-062-20260828T050343994542Z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RUN-I2-062-20260828T050343994542Z</x:v>
      </x:c>
      <x:c r="C5" s="69" t="str">
        <x:v>I2-062</x:v>
      </x:c>
      <x:c r="D5" s="70" t="n">
        <x:v>46262.21092586806</x:v>
      </x:c>
      <x:c r="E5" s="70" t="n">
        <x:v>46262.21161702546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ship-owned directCalculationUsed=true check, uses the supplied ship-to-structuralMember path, and conditionally requires each loadCarryingStringer or webFrame member to have a typed partOfGrillageSystem relationship without excluding other structural members.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2fdee605241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RUN-I2-062-20260828T050343994542Z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RUN-I2-062-20260828T050343994542Z</x:v>
      </x:c>
      <x:c r="B5" s="45" t="str">
        <x:v>I2-062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constrain every value of ship/hasStructuralMember to be a loadCarryingStringer or webFrame: the requirement applies only to members of those types and does not exclude other structural members. Retain the ship-owned directCalculationUsed=true check, but express applicability with separate constraints on loadCarryingStringer and webFrame members, each requiring partOfGrillageSystem at least once, or an equivalent bounded conditional constraint. Preserve the supplied ship-to-structuralMember path and structuralMember-owned relationship; do not relocate directCalculationUsed.</x:v>
      </x:c>
      <x:c r="I5" s="81" t="n">
        <x:v>15338.128</x:v>
      </x:c>
      <x:c r="J5" s="81" t="n">
        <x:v>18934.804</x:v>
      </x:c>
    </x:row>
    <x:row r="6">
      <x:c r="A6" s="49" t="str">
        <x:v>RUN-I2-062-20260828T050343994542Z</x:v>
      </x:c>
      <x:c r="B6" s="49" t="str">
        <x:v>I2-062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preserves the ship-owned directCalculationUsed=true check, uses the supplied ship-to-structuralMember path, and conditionally requires each loadCarryingStringer or webFrame member to have a typed partOfGrillageSystem relationship without excluding other structural members.</x:v>
      </x:c>
      <x:c r="I6" s="83" t="n">
        <x:v>18148.124</x:v>
      </x:c>
      <x:c r="J6" s="83" t="n">
        <x:v>7144.767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ff92b1f18841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RUN-I2-062-20260828T050343994542Z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RUN-I2-062-20260828T050343994542Z</x:v>
      </x:c>
      <x:c r="C5" s="45" t="str">
        <x:v>I2-062</x:v>
      </x:c>
      <x:c r="D5" s="90" t="n">
        <x:v>46262.21110340278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15336.615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RUN-I2-062-20260828T050343994542Z</x:v>
      </x:c>
      <x:c r="C6" s="47" t="str">
        <x:v>I2-062</x:v>
      </x:c>
      <x:c r="D6" s="91" t="n">
        <x:v>46262.21110341435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15338.128</x:v>
      </x:c>
      <x:c r="L6" s="93" t="b">
        <x:v>0</x:v>
      </x:c>
      <x:c r="M6" s="47" t="str">
        <x:v>resp_048d7474cec10a49006a9116b013e081908e963f66dad7125d</x:v>
      </x:c>
      <x:c r="N6" s="59" t="n">
        <x:v>8220</x:v>
      </x:c>
      <x:c r="O6" s="59" t="n">
        <x:v>1527</x:v>
      </x:c>
      <x:c r="P6" s="59" t="n">
        <x:v>9747</x:v>
      </x:c>
    </x:row>
    <x:row r="7">
      <x:c r="A7" s="47" t="str">
        <x:v>EVT-000028</x:v>
      </x:c>
      <x:c r="B7" s="47" t="str">
        <x:v>RUN-I2-062-20260828T050343994542Z</x:v>
      </x:c>
      <x:c r="C7" s="47" t="str">
        <x:v>I2-062</x:v>
      </x:c>
      <x:c r="D7" s="91" t="n">
        <x:v>46262.21132347222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18933.18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RUN-I2-062-20260828T050343994542Z</x:v>
      </x:c>
      <x:c r="C8" s="47" t="str">
        <x:v>I2-062</x:v>
      </x:c>
      <x:c r="D8" s="91" t="n">
        <x:v>46262.21132349537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18934.804</x:v>
      </x:c>
      <x:c r="L8" s="93" t="b">
        <x:v>0</x:v>
      </x:c>
      <x:c r="M8" s="47" t="str">
        <x:v>resp_0cf6a34410afa5b5006a9116bf7e848197ab5815f6d3301ff2</x:v>
      </x:c>
      <x:c r="N8" s="59" t="n">
        <x:v>6800</x:v>
      </x:c>
      <x:c r="O8" s="59" t="n">
        <x:v>1682</x:v>
      </x:c>
      <x:c r="P8" s="59" t="n">
        <x:v>8482</x:v>
      </x:c>
    </x:row>
    <x:row r="9">
      <x:c r="A9" s="47" t="str">
        <x:v>EVT-000034</x:v>
      </x:c>
      <x:c r="B9" s="47" t="str">
        <x:v>RUN-I2-062-20260828T050343994542Z</x:v>
      </x:c>
      <x:c r="C9" s="47" t="str">
        <x:v>I2-062</x:v>
      </x:c>
      <x:c r="D9" s="91" t="n">
        <x:v>46262.211533587964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18146.643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RUN-I2-062-20260828T050343994542Z</x:v>
      </x:c>
      <x:c r="C10" s="47" t="str">
        <x:v>I2-062</x:v>
      </x:c>
      <x:c r="D10" s="91" t="n">
        <x:v>46262.21153359954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18148.124</x:v>
      </x:c>
      <x:c r="L10" s="93" t="b">
        <x:v>0</x:v>
      </x:c>
      <x:c r="M10" s="47" t="str">
        <x:v>resp_0e5dd36e35b59156006a9116d26e7c81909f97b5cdaf68357b</x:v>
      </x:c>
      <x:c r="N10" s="59" t="n">
        <x:v>8329</x:v>
      </x:c>
      <x:c r="O10" s="59" t="n">
        <x:v>1459</x:v>
      </x:c>
      <x:c r="P10" s="59" t="n">
        <x:v>9788</x:v>
      </x:c>
    </x:row>
    <x:row r="11">
      <x:c r="A11" s="47" t="str">
        <x:v>EVT-000042</x:v>
      </x:c>
      <x:c r="B11" s="47" t="str">
        <x:v>RUN-I2-062-20260828T050343994542Z</x:v>
      </x:c>
      <x:c r="C11" s="47" t="str">
        <x:v>I2-062</x:v>
      </x:c>
      <x:c r="D11" s="91" t="n">
        <x:v>46262.21161695602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7143.329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RUN-I2-062-20260828T050343994542Z</x:v>
      </x:c>
      <x:c r="C12" s="49" t="str">
        <x:v>I2-062</x:v>
      </x:c>
      <x:c r="D12" s="94" t="n">
        <x:v>46262.211616967594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7144.767</x:v>
      </x:c>
      <x:c r="L12" s="82" t="b">
        <x:v>0</x:v>
      </x:c>
      <x:c r="M12" s="49" t="str">
        <x:v>resp_07fb6722bcbbff8d006a9116e4b33481969df391c19186aa66</x:v>
      </x:c>
      <x:c r="N12" s="60" t="n">
        <x:v>6980</x:v>
      </x:c>
      <x:c r="O12" s="60" t="n">
        <x:v>601</x:v>
      </x:c>
      <x:c r="P12" s="60" t="n">
        <x:v>7581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57047447b544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RUN-I2-062-20260828T050343994542Z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RUN-I2-062-20260828T050343994542Z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RUN-I2-062-20260828T050343994542Z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RUN-I2-062-20260828T050343994542Z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RUN-I2-062-20260828T050343994542Z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RUN-I2-062-20260828T050343994542Z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RUN-I2-062-20260828T050343994542Z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RUN-I2-062-20260828T050343994542Z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RUN-I2-062-20260828T050343994542Z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RUN-I2-062-20260828T050343994542Z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RUN-I2-062-20260828T050343994542Z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RUN-I2-062-20260828T050343994542Z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RUN-I2-062-20260828T050343994542Z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8419aeabe141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RUN-I2-062-20260828T050343994542Z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RUN-I2-062-20260828T050343994542Z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7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RUN-I2-062-20260828T050343994542Z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8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5e24c5103a4e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RUN-I2-062-20260828T050343994542Z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RUN-I2-062-20260828T050343994542Z</x:v>
      </x:c>
      <x:c r="B5" s="45" t="str">
        <x:v>I2-062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https://w3id.org/nltl/vocab#structuralMember | https://w3id.org/nltl/vocab#webFrame</x:v>
      </x:c>
      <x:c r="O5" s="46" t="str"/>
      <x:c r="P5" s="46" t="str"/>
      <x:c r="Q5" s="46" t="str"/>
    </x:row>
    <x:row r="6">
      <x:c r="A6" s="49" t="str">
        <x:v>RUN-I2-062-20260828T050343994542Z</x:v>
      </x:c>
      <x:c r="B6" s="49" t="str">
        <x:v>I2-062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https://w3id.org/nltl/vocab#structuralMember | https://w3id.org/nltl/vocab#webFrame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96b2675801b48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RUN-I2-062-20260828T050343994542Z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RUN-I2-062-20260828T050343994542Z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RUN-I2-062-20260828T050343994542Z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RUN-I2-062-20260828T050343994542Z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RUN-I2-062-20260828T050343994542Z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RUN-I2-062-20260828T050343994542Z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b91684cd140f61973da0599ed630ed5943bf04a7ad5f058208d4de63e63104be</x:v>
      </x:c>
      <x:c r="G8" s="59" t="n">
        <x:v>1451</x:v>
      </x:c>
    </x:row>
    <x:row r="9">
      <x:c r="A9" s="47" t="str">
        <x:v>RUN-I2-062-20260828T050343994542Z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08be164b0b14e4c24e009fe71473273b69cee67a551eb11683d642dc21697a8f</x:v>
      </x:c>
      <x:c r="G9" s="59" t="n">
        <x:v>1426</x:v>
      </x:c>
    </x:row>
    <x:row r="10">
      <x:c r="A10" s="47" t="str">
        <x:v>RUN-I2-062-20260828T050343994542Z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03f9d58a6dd73261b37d4a19240e8555bbf5a26fe8a90426f62e47f5e8a0c28f</x:v>
      </x:c>
      <x:c r="G10" s="59" t="n">
        <x:v>799</x:v>
      </x:c>
    </x:row>
    <x:row r="11">
      <x:c r="A11" s="47" t="str">
        <x:v>RUN-I2-062-20260828T050343994542Z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93dd5f303122d06bd3fcefcaa493304a611d8721db889a890107c77b67fc7fb2</x:v>
      </x:c>
      <x:c r="G11" s="59" t="n">
        <x:v>27940</x:v>
      </x:c>
    </x:row>
    <x:row r="12">
      <x:c r="A12" s="47" t="str">
        <x:v>RUN-I2-062-20260828T050343994542Z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c2b6642e809b12ada73e655ee68f24ac9575d7a26315d9d0fe90baa88ab68692</x:v>
      </x:c>
      <x:c r="G12" s="59" t="n">
        <x:v>650</x:v>
      </x:c>
    </x:row>
    <x:row r="13">
      <x:c r="A13" s="47" t="str">
        <x:v>RUN-I2-062-20260828T050343994542Z</x:v>
      </x:c>
      <x:c r="B13" s="47" t="str">
        <x:v>I2-062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76782306136400d8d22b0d1e7524e56e221bb47b98f1d4e1773c0e84a1207806</x:v>
      </x:c>
      <x:c r="G13" s="59" t="n">
        <x:v>35116</x:v>
      </x:c>
    </x:row>
    <x:row r="14">
      <x:c r="A14" s="47" t="str">
        <x:v>RUN-I2-062-20260828T050343994542Z</x:v>
      </x:c>
      <x:c r="B14" s="47" t="str">
        <x:v>I2-062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c9110a50742a20701271a1a27fa42af84f627aad2aeca94dd24f18131eb2d088</x:v>
      </x:c>
      <x:c r="G14" s="59" t="n">
        <x:v>1575</x:v>
      </x:c>
    </x:row>
    <x:row r="15">
      <x:c r="A15" s="47" t="str">
        <x:v>RUN-I2-062-20260828T050343994542Z</x:v>
      </x:c>
      <x:c r="B15" s="47" t="str">
        <x:v>I2-062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08cf27e2a4dca50b4a7a818c00395eb04e7b80e2138d7e43c27f640e9725229a</x:v>
      </x:c>
      <x:c r="G15" s="59" t="n">
        <x:v>1550</x:v>
      </x:c>
    </x:row>
    <x:row r="16">
      <x:c r="A16" s="47" t="str">
        <x:v>RUN-I2-062-20260828T050343994542Z</x:v>
      </x:c>
      <x:c r="B16" s="47" t="str">
        <x:v>I2-062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03f9d58a6dd73261b37d4a19240e8555bbf5a26fe8a90426f62e47f5e8a0c28f</x:v>
      </x:c>
      <x:c r="G16" s="59" t="n">
        <x:v>799</x:v>
      </x:c>
    </x:row>
    <x:row r="17">
      <x:c r="A17" s="47" t="str">
        <x:v>RUN-I2-062-20260828T050343994542Z</x:v>
      </x:c>
      <x:c r="B17" s="47" t="str">
        <x:v>I2-062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cf58d8b16c77b2a261393743b8f5b3b2a5a57ff6e1427c1defbf912b92511c3d</x:v>
      </x:c>
      <x:c r="G17" s="59" t="n">
        <x:v>28669</x:v>
      </x:c>
    </x:row>
    <x:row r="18">
      <x:c r="A18" s="47" t="str">
        <x:v>RUN-I2-062-20260828T050343994542Z</x:v>
      </x:c>
      <x:c r="B18" s="47" t="str">
        <x:v>I2-062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8fa37f32a5ac619ec677e6b4a5baa5b357c145e5e15f660958cfc15f06d28a7b</x:v>
      </x:c>
      <x:c r="G18" s="59" t="n">
        <x:v>417</x:v>
      </x:c>
    </x:row>
    <x:row r="19">
      <x:c r="A19" s="49" t="str">
        <x:v>RUN-I2-062-20260828T050343994542Z</x:v>
      </x:c>
      <x:c r="B19" s="49" t="str">
        <x:v>I2-062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08cf27e2a4dca50b4a7a818c00395eb04e7b80e2138d7e43c27f640e9725229a</x:v>
      </x:c>
      <x:c r="G19" s="60" t="n">
        <x:v>1550</x:v>
      </x:c>
    </x:row>
  </x:sheetData>
  <x:pageMargins left="0.7" right="0.7" top="0.75" bottom="0.75" header="0.3" footer="0.3"/>
  <x:tableParts count="1">
    <x:tablePart xmlns:r="http://schemas.openxmlformats.org/officeDocument/2006/relationships" r:id="Rf61da75e376147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RUN-I2-062-20260828T050343994542Z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RUN-I2-062-20260828T050343994542Z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RUN-I2-062-20260828T050343994542Z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13c37812ea42d2"/>
  </x:tableParts>
</x:worksheet>
</file>