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eb334633b43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e6e9bc7c4943c3"/>
    <x:sheet xmlns:r="http://schemas.openxmlformats.org/officeDocument/2006/relationships" name="README" sheetId="2" r:id="R2f214d9152a9493d"/>
    <x:sheet xmlns:r="http://schemas.openxmlformats.org/officeDocument/2006/relationships" name="REGULATION_QUEUE" sheetId="3" r:id="Rf5655aeef99842cb"/>
    <x:sheet xmlns:r="http://schemas.openxmlformats.org/officeDocument/2006/relationships" name="RUNS" sheetId="4" r:id="R115c98c55049486a"/>
    <x:sheet xmlns:r="http://schemas.openxmlformats.org/officeDocument/2006/relationships" name="ITERATIONS" sheetId="5" r:id="R3d329eb03d984e7a"/>
    <x:sheet xmlns:r="http://schemas.openxmlformats.org/officeDocument/2006/relationships" name="API_CALLS" sheetId="6" r:id="R8830ce6efab44aa6"/>
    <x:sheet xmlns:r="http://schemas.openxmlformats.org/officeDocument/2006/relationships" name="TERM_RETRIEVAL" sheetId="7" r:id="R071a20e045d445c8"/>
    <x:sheet xmlns:r="http://schemas.openxmlformats.org/officeDocument/2006/relationships" name="FEW_SHOT_SELECTION" sheetId="8" r:id="R24c85b69f74e43a8"/>
    <x:sheet xmlns:r="http://schemas.openxmlformats.org/officeDocument/2006/relationships" name="VALIDATION" sheetId="9" r:id="R91ca4350c32f4172"/>
    <x:sheet xmlns:r="http://schemas.openxmlformats.org/officeDocument/2006/relationships" name="VOCAB_MATCHES" sheetId="10" r:id="Ree92de90129a4ab4"/>
    <x:sheet xmlns:r="http://schemas.openxmlformats.org/officeDocument/2006/relationships" name="ARTIFACTS" sheetId="11" r:id="R66d023b48e9a4f60"/>
    <x:sheet xmlns:r="http://schemas.openxmlformats.org/officeDocument/2006/relationships" name="UNRESOLVED" sheetId="12" r:id="R8d25e1cc81164022"/>
    <x:sheet xmlns:r="http://schemas.openxmlformats.org/officeDocument/2006/relationships" name="RDF_TEST_QUEUE" sheetId="13" r:id="R6b69fc2926c540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e1fdc56e8a49e3" /><Relationship Type="http://schemas.openxmlformats.org/officeDocument/2006/relationships/theme" Target="/xl/theme/theme1.xml" Id="Rb54981c4b9d84513" /><Relationship Type="http://schemas.microsoft.com/office/2022/11/relationships/FeaturePropertyBag" Target="/xl/featurePropertyBag/featurePropertyBag.xml" Id="R3b9918c207e84169" /><Relationship Type="http://schemas.openxmlformats.org/officeDocument/2006/relationships/sharedStrings" Target="/xl/sharedStrings.xml" Id="R3058b3b060fc4aa6" /><Relationship Type="http://schemas.openxmlformats.org/officeDocument/2006/relationships/worksheet" Target="/xl/worksheets/sheet1.xml" Id="R4ee6e9bc7c4943c3" /><Relationship Type="http://schemas.openxmlformats.org/officeDocument/2006/relationships/worksheet" Target="/xl/worksheets/sheet2.xml" Id="R2f214d9152a9493d" /><Relationship Type="http://schemas.openxmlformats.org/officeDocument/2006/relationships/worksheet" Target="/xl/worksheets/sheet3.xml" Id="Rf5655aeef99842cb" /><Relationship Type="http://schemas.openxmlformats.org/officeDocument/2006/relationships/worksheet" Target="/xl/worksheets/sheet4.xml" Id="R115c98c55049486a" /><Relationship Type="http://schemas.openxmlformats.org/officeDocument/2006/relationships/worksheet" Target="/xl/worksheets/sheet5.xml" Id="R3d329eb03d984e7a" /><Relationship Type="http://schemas.openxmlformats.org/officeDocument/2006/relationships/worksheet" Target="/xl/worksheets/sheet6.xml" Id="R8830ce6efab44aa6" /><Relationship Type="http://schemas.openxmlformats.org/officeDocument/2006/relationships/worksheet" Target="/xl/worksheets/sheet7.xml" Id="R071a20e045d445c8" /><Relationship Type="http://schemas.openxmlformats.org/officeDocument/2006/relationships/worksheet" Target="/xl/worksheets/sheet8.xml" Id="R24c85b69f74e43a8" /><Relationship Type="http://schemas.openxmlformats.org/officeDocument/2006/relationships/worksheet" Target="/xl/worksheets/sheet9.xml" Id="R91ca4350c32f4172" /><Relationship Type="http://schemas.openxmlformats.org/officeDocument/2006/relationships/worksheet" Target="/xl/worksheets/sheet10.xml" Id="Ree92de90129a4ab4" /><Relationship Type="http://schemas.openxmlformats.org/officeDocument/2006/relationships/worksheet" Target="/xl/worksheets/sheet11.xml" Id="R66d023b48e9a4f60" /><Relationship Type="http://schemas.openxmlformats.org/officeDocument/2006/relationships/worksheet" Target="/xl/worksheets/sheet12.xml" Id="R8d25e1cc81164022" /><Relationship Type="http://schemas.openxmlformats.org/officeDocument/2006/relationships/worksheet" Target="/xl/worksheets/sheet13.xml" Id="R6b69fc2926c540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9d42e8379149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32727842c041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fbadf3738944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931a21d6fb4a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2cba4104cf4e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0edd080e5543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52c10d169d45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aa48af69e24a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cf97942c4ee47a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4ac7b1e10b748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RUN-IMO-008-20260828T051717886898Z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17647.189125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RUN-IMO-008-20260828T051717886898Z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9d42e8379149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RUN-IMO-008-20260828T051717886898Z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GENERATION_ACCEPTED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32727842c041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RUN-IMO-008-20260828T051717886898Z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RUN-IMO-008-20260828T051717886898Z</x:v>
      </x:c>
      <x:c r="C5" s="69" t="str">
        <x:v>IMO-008</x:v>
      </x:c>
      <x:c r="D5" s="70" t="n">
        <x:v>46262.220345925925</x:v>
      </x:c>
      <x:c r="E5" s="70" t="n">
        <x:v>46262.221164456016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it targets ships, requires the classification relationship, applies the thickness check only to thin first-year ice, requires at least one thickness quantity, enforces unit:M and inclusive 0.3–0.7 bounds for every supplied quantity, and avoids an unverified datatype constraint.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fbadf3738944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RUN-IMO-008-20260828T051717886898Z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RUN-IMO-008-20260828T051717886898Z</x:v>
      </x:c>
      <x:c r="B5" s="45" t="str">
        <x:v>IMO-008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thickness check so it cannot pass merely because one valid thickness exists while another supplied thickness is invalid; require the applicable ship to have a thickness quantity and ensure every supplied iceThickness quantity has unit:M and a value within the inclusive 0.3–0.7 range. Also remove the xsd:decimal datatype requirement unless that datatype is explicitly verified, because the supplied canonical metadata declares no datatype for iceThickness.</x:v>
      </x:c>
      <x:c r="I5" s="81" t="n">
        <x:v>22389.715</x:v>
      </x:c>
      <x:c r="J5" s="81" t="n">
        <x:v>14281.501</x:v>
      </x:c>
    </x:row>
    <x:row r="6">
      <x:c r="A6" s="49" t="str">
        <x:v>RUN-IMO-008-20260828T051717886898Z</x:v>
      </x:c>
      <x:c r="B6" s="49" t="str">
        <x:v>IMO-008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requirement: it targets ships, requires the classification relationship, applies the thickness check only to thin first-year ice, requires at least one thickness quantity, enforces unit:M and inclusive 0.3–0.7 bounds for every supplied quantity, and avoids an unverified datatype constraint. Deterministic validation is valid.</x:v>
      </x:c>
      <x:c r="I6" s="83" t="n">
        <x:v>27884.647</x:v>
      </x:c>
      <x:c r="J6" s="83" t="n">
        <x:v>6035.488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931a21d6fb4a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RUN-IMO-008-20260828T051717886898Z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RUN-IMO-008-20260828T051717886898Z</x:v>
      </x:c>
      <x:c r="C5" s="45" t="str">
        <x:v>IMO-008</x:v>
      </x:c>
      <x:c r="D5" s="90" t="n">
        <x:v>46262.220605069444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22388.045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RUN-IMO-008-20260828T051717886898Z</x:v>
      </x:c>
      <x:c r="C6" s="47" t="str">
        <x:v>IMO-008</x:v>
      </x:c>
      <x:c r="D6" s="91" t="n">
        <x:v>46262.22060508102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22389.715</x:v>
      </x:c>
      <x:c r="L6" s="93" t="b">
        <x:v>0</x:v>
      </x:c>
      <x:c r="M6" s="47" t="str">
        <x:v>resp_08dcb0f356d5d10a006a9119de2ea08196984f84e8b6b8c95f</x:v>
      </x:c>
      <x:c r="N6" s="59" t="n">
        <x:v>6945</x:v>
      </x:c>
      <x:c r="O6" s="59" t="n">
        <x:v>2021</x:v>
      </x:c>
      <x:c r="P6" s="59" t="n">
        <x:v>8966</x:v>
      </x:c>
    </x:row>
    <x:row r="7">
      <x:c r="A7" s="47" t="str">
        <x:v>EVT-000025</x:v>
      </x:c>
      <x:c r="B7" s="47" t="str">
        <x:v>RUN-IMO-008-20260828T051717886898Z</x:v>
      </x:c>
      <x:c r="C7" s="47" t="str">
        <x:v>IMO-008</x:v>
      </x:c>
      <x:c r="D7" s="91" t="n">
        <x:v>46262.2207709838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14280.052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RUN-IMO-008-20260828T051717886898Z</x:v>
      </x:c>
      <x:c r="C8" s="47" t="str">
        <x:v>IMO-008</x:v>
      </x:c>
      <x:c r="D8" s="91" t="n">
        <x:v>46262.22077100694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14281.501</x:v>
      </x:c>
      <x:c r="L8" s="93" t="b">
        <x:v>0</x:v>
      </x:c>
      <x:c r="M8" s="47" t="str">
        <x:v>resp_0e1e5d3ac64bd2f6006a9119f46bd48196874655054ab6e0e7</x:v>
      </x:c>
      <x:c r="N8" s="59" t="n">
        <x:v>5743</x:v>
      </x:c>
      <x:c r="O8" s="59" t="n">
        <x:v>1140</x:v>
      </x:c>
      <x:c r="P8" s="59" t="n">
        <x:v>6883</x:v>
      </x:c>
    </x:row>
    <x:row r="9">
      <x:c r="A9" s="47" t="str">
        <x:v>EVT-000031</x:v>
      </x:c>
      <x:c r="B9" s="47" t="str">
        <x:v>RUN-IMO-008-20260828T051717886898Z</x:v>
      </x:c>
      <x:c r="C9" s="47" t="str">
        <x:v>IMO-008</x:v>
      </x:c>
      <x:c r="D9" s="91" t="n">
        <x:v>46262.221093796295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27883.116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RUN-IMO-008-20260828T051717886898Z</x:v>
      </x:c>
      <x:c r="C10" s="47" t="str">
        <x:v>IMO-008</x:v>
      </x:c>
      <x:c r="D10" s="91" t="n">
        <x:v>46262.22109381945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27884.647</x:v>
      </x:c>
      <x:c r="L10" s="93" t="b">
        <x:v>0</x:v>
      </x:c>
      <x:c r="M10" s="47" t="str">
        <x:v>resp_0f4478e2f47717d7006a911a02b38c8195b614b38d991a0f72</x:v>
      </x:c>
      <x:c r="N10" s="59" t="n">
        <x:v>7031</x:v>
      </x:c>
      <x:c r="O10" s="59" t="n">
        <x:v>2634</x:v>
      </x:c>
      <x:c r="P10" s="59" t="n">
        <x:v>9665</x:v>
      </x:c>
    </x:row>
    <x:row r="11">
      <x:c r="A11" s="47" t="str">
        <x:v>EVT-000039</x:v>
      </x:c>
      <x:c r="B11" s="47" t="str">
        <x:v>RUN-IMO-008-20260828T051717886898Z</x:v>
      </x:c>
      <x:c r="C11" s="47" t="str">
        <x:v>IMO-008</x:v>
      </x:c>
      <x:c r="D11" s="91" t="n">
        <x:v>46262.22116443287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6034.949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RUN-IMO-008-20260828T051717886898Z</x:v>
      </x:c>
      <x:c r="C12" s="49" t="str">
        <x:v>IMO-008</x:v>
      </x:c>
      <x:c r="D12" s="94" t="n">
        <x:v>46262.22116444445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6035.488</x:v>
      </x:c>
      <x:c r="L12" s="82" t="b">
        <x:v>0</x:v>
      </x:c>
      <x:c r="M12" s="49" t="str">
        <x:v>resp_05d7f0c4eaacb403006a911a1ea8d88190a6279a83ea7b4478</x:v>
      </x:c>
      <x:c r="N12" s="60" t="n">
        <x:v>5849</x:v>
      </x:c>
      <x:c r="O12" s="60" t="n">
        <x:v>437</x:v>
      </x:c>
      <x:c r="P12" s="60" t="n">
        <x:v>6286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2cba4104cf4e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RUN-IMO-008-20260828T051717886898Z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RUN-IMO-008-20260828T051717886898Z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RUN-IMO-008-20260828T051717886898Z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RUN-IMO-008-20260828T051717886898Z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RUN-IMO-008-20260828T051717886898Z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RUN-IMO-008-20260828T051717886898Z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RUN-IMO-008-20260828T051717886898Z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RUN-IMO-008-20260828T051717886898Z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RUN-IMO-008-20260828T051717886898Z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RUN-IMO-008-20260828T051717886898Z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0edd080e5543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RUN-IMO-008-20260828T051717886898Z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RUN-IMO-008-20260828T051717886898Z</x:v>
      </x:c>
      <x:c r="B5" s="45" t="str">
        <x:v>IMO-008</x:v>
      </x:c>
      <x:c r="C5" s="45" t="str">
        <x:v>FS-QTY-01</x:v>
      </x:c>
      <x:c r="D5" s="45" t="str">
        <x:v>qudt_quantity</x:v>
      </x:c>
      <x:c r="E5" s="97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RUN-IMO-008-20260828T051717886898Z</x:v>
      </x:c>
      <x:c r="B6" s="49" t="str">
        <x:v>IMO-008</x:v>
      </x:c>
      <x:c r="C6" s="49" t="str">
        <x:v>FS-QTY-02</x:v>
      </x:c>
      <x:c r="D6" s="49" t="str">
        <x:v>qudt_quantity</x:v>
      </x:c>
      <x:c r="E6" s="98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52c10d169d45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RUN-IMO-008-20260828T051717886898Z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RUN-IMO-008-20260828T051717886898Z</x:v>
      </x:c>
      <x:c r="B5" s="45" t="str">
        <x:v>IMO-008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https://w3id.org/nltl/vocab#iceThickness | https://w3id.org/nltl/vocab#iceTypeClassification | https://w3id.org/nltl/vocab#iceTypeValue | https://w3id.org/nltl/vocab#ship | https://w3id.org/nltl/vocab#thinFirstYearIce</x:v>
      </x:c>
      <x:c r="O5" s="46" t="str"/>
      <x:c r="P5" s="46" t="str"/>
      <x:c r="Q5" s="46" t="str"/>
    </x:row>
    <x:row r="6">
      <x:c r="A6" s="49" t="str">
        <x:v>RUN-IMO-008-20260828T051717886898Z</x:v>
      </x:c>
      <x:c r="B6" s="49" t="str">
        <x:v>IMO-008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https://w3id.org/nltl/vocab#iceThickness | https://w3id.org/nltl/vocab#iceTypeClassification | https://w3id.org/nltl/vocab#ship | https://w3id.org/nltl/vocab#thinFirstYearIce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faa48af69e24a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RUN-IMO-008-20260828T051717886898Z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RUN-IMO-008-20260828T051717886898Z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RUN-IMO-008-20260828T051717886898Z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RUN-IMO-008-20260828T051717886898Z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RUN-IMO-008-20260828T051717886898Z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RUN-IMO-008-20260828T051717886898Z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75c671216187a22e1a3cd27cdd87e436cfa370a9658a0aadc6ca11d558ea45b8</x:v>
      </x:c>
      <x:c r="G8" s="59" t="n">
        <x:v>1770</x:v>
      </x:c>
    </x:row>
    <x:row r="9">
      <x:c r="A9" s="47" t="str">
        <x:v>RUN-IMO-008-20260828T051717886898Z</x:v>
      </x:c>
      <x:c r="B9" s="47" t="str">
        <x:v>IMO-008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e92466e8f17ab9a3236c2d18ae703b857537e1b42dbf90871bf3d09023a56c15</x:v>
      </x:c>
      <x:c r="G9" s="59" t="n">
        <x:v>1745</x:v>
      </x:c>
    </x:row>
    <x:row r="10">
      <x:c r="A10" s="47" t="str">
        <x:v>RUN-IMO-008-20260828T051717886898Z</x:v>
      </x:c>
      <x:c r="B10" s="47" t="str">
        <x:v>IMO-008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213d55d1c0192fe9d5aa978dd6a2361887354673836b92f2de377c1e3661f676</x:v>
      </x:c>
      <x:c r="G10" s="59" t="n">
        <x:v>634</x:v>
      </x:c>
    </x:row>
    <x:row r="11">
      <x:c r="A11" s="47" t="str">
        <x:v>RUN-IMO-008-20260828T051717886898Z</x:v>
      </x:c>
      <x:c r="B11" s="47" t="str">
        <x:v>IMO-008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f0a0d23c9dff6585c475aad5b412a6e69fa2fbb33a3eafb4ebae0429cd2ee3eb</x:v>
      </x:c>
      <x:c r="G11" s="59" t="n">
        <x:v>24023</x:v>
      </x:c>
    </x:row>
    <x:row r="12">
      <x:c r="A12" s="47" t="str">
        <x:v>RUN-IMO-008-20260828T051717886898Z</x:v>
      </x:c>
      <x:c r="B12" s="47" t="str">
        <x:v>IMO-008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9786d26123fccf1ed2a737fd38797a747bdafd577d38453826cd6d538c2a797c</x:v>
      </x:c>
      <x:c r="G12" s="59" t="n">
        <x:v>546</x:v>
      </x:c>
    </x:row>
    <x:row r="13">
      <x:c r="A13" s="47" t="str">
        <x:v>RUN-IMO-008-20260828T051717886898Z</x:v>
      </x:c>
      <x:c r="B13" s="47" t="str">
        <x:v>IMO-008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d8feb80a18e8e2b3736764625edc570671e871132530e51c1fbff71d375353da</x:v>
      </x:c>
      <x:c r="G13" s="59" t="n">
        <x:v>29778</x:v>
      </x:c>
    </x:row>
    <x:row r="14">
      <x:c r="A14" s="47" t="str">
        <x:v>RUN-IMO-008-20260828T051717886898Z</x:v>
      </x:c>
      <x:c r="B14" s="47" t="str">
        <x:v>IMO-008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a498399391ffef7de0ac86e95dcd2c3b012f17a910aa7c97b1398a2ef65dbdc7</x:v>
      </x:c>
      <x:c r="G14" s="59" t="n">
        <x:v>2772</x:v>
      </x:c>
    </x:row>
    <x:row r="15">
      <x:c r="A15" s="47" t="str">
        <x:v>RUN-IMO-008-20260828T051717886898Z</x:v>
      </x:c>
      <x:c r="B15" s="47" t="str">
        <x:v>IMO-008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0289921de89aa099ff85fae4da33d74ce9152bdf3ed3ef17c69c0ab3a9c03137</x:v>
      </x:c>
      <x:c r="G15" s="59" t="n">
        <x:v>2747</x:v>
      </x:c>
    </x:row>
    <x:row r="16">
      <x:c r="A16" s="47" t="str">
        <x:v>RUN-IMO-008-20260828T051717886898Z</x:v>
      </x:c>
      <x:c r="B16" s="47" t="str">
        <x:v>IMO-008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9158fa3754254c5d92a808b0f16900d6f9c116d091879e8d2e64a42bf2340b4e</x:v>
      </x:c>
      <x:c r="G16" s="59" t="n">
        <x:v>586</x:v>
      </x:c>
    </x:row>
    <x:row r="17">
      <x:c r="A17" s="47" t="str">
        <x:v>RUN-IMO-008-20260828T051717886898Z</x:v>
      </x:c>
      <x:c r="B17" s="47" t="str">
        <x:v>IMO-008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9193c352151e00411ff86dfff67fd836d4907676ade9a39ab4c6826cd187a4af</x:v>
      </x:c>
      <x:c r="G17" s="59" t="n">
        <x:v>25192</x:v>
      </x:c>
    </x:row>
    <x:row r="18">
      <x:c r="A18" s="47" t="str">
        <x:v>RUN-IMO-008-20260828T051717886898Z</x:v>
      </x:c>
      <x:c r="B18" s="47" t="str">
        <x:v>IMO-008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d749e52f3412dc219b2f60779955cbbfe7387f7fd0da4a4a7a46c2712d704791</x:v>
      </x:c>
      <x:c r="G18" s="59" t="n">
        <x:v>440</x:v>
      </x:c>
    </x:row>
    <x:row r="19">
      <x:c r="A19" s="49" t="str">
        <x:v>RUN-IMO-008-20260828T051717886898Z</x:v>
      </x:c>
      <x:c r="B19" s="49" t="str">
        <x:v>IMO-008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0289921de89aa099ff85fae4da33d74ce9152bdf3ed3ef17c69c0ab3a9c03137</x:v>
      </x:c>
      <x:c r="G19" s="60" t="n">
        <x:v>2747</x:v>
      </x:c>
    </x:row>
  </x:sheetData>
  <x:pageMargins left="0.7" right="0.7" top="0.75" bottom="0.75" header="0.3" footer="0.3"/>
  <x:tableParts count="1">
    <x:tablePart xmlns:r="http://schemas.openxmlformats.org/officeDocument/2006/relationships" r:id="Rdcf97942c4ee47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RUN-IMO-008-20260828T051717886898Z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RUN-IMO-008-20260828T051717886898Z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RUN-IMO-008-20260828T051717886898Z</x:v>
      </x:c>
      <x:c r="B5" s="69" t="str">
        <x:v>IMO-008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ac7b1e10b7482c"/>
  </x:tableParts>
</x:worksheet>
</file>