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c416c6809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5f2b152e304552"/>
    <x:sheet xmlns:r="http://schemas.openxmlformats.org/officeDocument/2006/relationships" name="README" sheetId="2" r:id="R19aff9452874441b"/>
    <x:sheet xmlns:r="http://schemas.openxmlformats.org/officeDocument/2006/relationships" name="REGULATION_QUEUE" sheetId="3" r:id="R80f89bb182ea449a"/>
    <x:sheet xmlns:r="http://schemas.openxmlformats.org/officeDocument/2006/relationships" name="RUNS" sheetId="4" r:id="R0417f74cd1dd44ea"/>
    <x:sheet xmlns:r="http://schemas.openxmlformats.org/officeDocument/2006/relationships" name="ITERATIONS" sheetId="5" r:id="Rd48eebb631634c92"/>
    <x:sheet xmlns:r="http://schemas.openxmlformats.org/officeDocument/2006/relationships" name="API_CALLS" sheetId="6" r:id="R816177e890254a5e"/>
    <x:sheet xmlns:r="http://schemas.openxmlformats.org/officeDocument/2006/relationships" name="TERM_RETRIEVAL" sheetId="7" r:id="R0f9985df592f49f0"/>
    <x:sheet xmlns:r="http://schemas.openxmlformats.org/officeDocument/2006/relationships" name="FEW_SHOT_SELECTION" sheetId="8" r:id="R567a04e27e9d43bc"/>
    <x:sheet xmlns:r="http://schemas.openxmlformats.org/officeDocument/2006/relationships" name="VALIDATION" sheetId="9" r:id="R264c912f3c474d9f"/>
    <x:sheet xmlns:r="http://schemas.openxmlformats.org/officeDocument/2006/relationships" name="VOCAB_MATCHES" sheetId="10" r:id="R7f4c8efd1bcf47e7"/>
    <x:sheet xmlns:r="http://schemas.openxmlformats.org/officeDocument/2006/relationships" name="ARTIFACTS" sheetId="11" r:id="R362822f8729f4b43"/>
    <x:sheet xmlns:r="http://schemas.openxmlformats.org/officeDocument/2006/relationships" name="UNRESOLVED" sheetId="12" r:id="R0d14d9f172354dbc"/>
    <x:sheet xmlns:r="http://schemas.openxmlformats.org/officeDocument/2006/relationships" name="RDF_TEST_QUEUE" sheetId="13" r:id="Re051ca3dd15a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9fc01e13642b2" /><Relationship Type="http://schemas.openxmlformats.org/officeDocument/2006/relationships/theme" Target="/xl/theme/theme1.xml" Id="R71fc2187a0844c38" /><Relationship Type="http://schemas.microsoft.com/office/2022/11/relationships/FeaturePropertyBag" Target="/xl/featurePropertyBag/featurePropertyBag.xml" Id="R281634b9b92243cb" /><Relationship Type="http://schemas.openxmlformats.org/officeDocument/2006/relationships/sharedStrings" Target="/xl/sharedStrings.xml" Id="R4270d450ddfd4320" /><Relationship Type="http://schemas.openxmlformats.org/officeDocument/2006/relationships/worksheet" Target="/xl/worksheets/sheet1.xml" Id="R8c5f2b152e304552" /><Relationship Type="http://schemas.openxmlformats.org/officeDocument/2006/relationships/worksheet" Target="/xl/worksheets/sheet2.xml" Id="R19aff9452874441b" /><Relationship Type="http://schemas.openxmlformats.org/officeDocument/2006/relationships/worksheet" Target="/xl/worksheets/sheet3.xml" Id="R80f89bb182ea449a" /><Relationship Type="http://schemas.openxmlformats.org/officeDocument/2006/relationships/worksheet" Target="/xl/worksheets/sheet4.xml" Id="R0417f74cd1dd44ea" /><Relationship Type="http://schemas.openxmlformats.org/officeDocument/2006/relationships/worksheet" Target="/xl/worksheets/sheet5.xml" Id="Rd48eebb631634c92" /><Relationship Type="http://schemas.openxmlformats.org/officeDocument/2006/relationships/worksheet" Target="/xl/worksheets/sheet6.xml" Id="R816177e890254a5e" /><Relationship Type="http://schemas.openxmlformats.org/officeDocument/2006/relationships/worksheet" Target="/xl/worksheets/sheet7.xml" Id="R0f9985df592f49f0" /><Relationship Type="http://schemas.openxmlformats.org/officeDocument/2006/relationships/worksheet" Target="/xl/worksheets/sheet8.xml" Id="R567a04e27e9d43bc" /><Relationship Type="http://schemas.openxmlformats.org/officeDocument/2006/relationships/worksheet" Target="/xl/worksheets/sheet9.xml" Id="R264c912f3c474d9f" /><Relationship Type="http://schemas.openxmlformats.org/officeDocument/2006/relationships/worksheet" Target="/xl/worksheets/sheet10.xml" Id="R7f4c8efd1bcf47e7" /><Relationship Type="http://schemas.openxmlformats.org/officeDocument/2006/relationships/worksheet" Target="/xl/worksheets/sheet11.xml" Id="R362822f8729f4b43" /><Relationship Type="http://schemas.openxmlformats.org/officeDocument/2006/relationships/worksheet" Target="/xl/worksheets/sheet12.xml" Id="R0d14d9f172354dbc" /><Relationship Type="http://schemas.openxmlformats.org/officeDocument/2006/relationships/worksheet" Target="/xl/worksheets/sheet13.xml" Id="Re051ca3dd15a4a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b55ddb13742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3dba466bfc4f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03fe3aa86247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434133db8d40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bd92b221f64c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7971a977bd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a47966d269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d38a2f4edf40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c67264f23b46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072aabf2aa41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RUN-IMO-009-20260828T051829440028Z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17016.675375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RUN-IMO-009-20260828T051829440028Z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ab55ddb13742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dba466bfc4f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RUN-IMO-009-20260828T051829440028Z</x:v>
      </x:c>
      <x:c r="C5" s="69" t="str">
        <x:v>IMO-009</x:v>
      </x:c>
      <x:c r="D5" s="70" t="n">
        <x:v>46262.221174074075</x:v>
      </x:c>
      <x:c r="E5" s="70" t="n">
        <x:v>46262.22196454861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preserves the canonical terms and dimensionless quantity units, and enforces the conditional thresholds without an accidental condition-only pass branch.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3fe3aa86247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RUN-IMO-009-20260828T051829440028Z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sh:or is semantically unsound: its second branch passes any ship having iceCondition="bergy waters" without checking either concentration, so a bergy-waters ship can pass accidentally. Remove that condition-only branch and encode the implication explicitly: non-bergy conditions may pass without these concentration constraints, but when iceCondition is exactly "bergy waters", require both landOriginIceConcentration &lt; 1 and totalIceConcentration &lt;= 1, each as a dimensionless qudt:QuantityValue with the supplied unit. Retain the ship target and existing canonical terms.</x:v>
      </x:c>
      <x:c r="I5" s="81" t="n">
        <x:v>19388.245</x:v>
      </x:c>
      <x:c r="J5" s="81" t="n">
        <x:v>7270.4</x:v>
      </x:c>
    </x:row>
    <x:row r="6">
      <x:c r="A6" s="49" t="str">
        <x:v>RUN-IMO-009-20260828T051829440028Z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requirement: it targets ships, preserves the canonical terms and dimensionless quantity units, and enforces the conditional thresholds without an accidental condition-only pass branch. Deterministic validation is valid.</x:v>
      </x:c>
      <x:c r="I6" s="83" t="n">
        <x:v>34141.139</x:v>
      </x:c>
      <x:c r="J6" s="83" t="n">
        <x:v>7269.434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34133db8d40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RUN-IMO-009-20260828T051829440028Z</x:v>
      </x:c>
      <x:c r="C5" s="45" t="str">
        <x:v>IMO-009</x:v>
      </x:c>
      <x:c r="D5" s="90" t="n">
        <x:v>46262.221398472226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19386.721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RUN-IMO-009-20260828T051829440028Z</x:v>
      </x:c>
      <x:c r="C6" s="47" t="str">
        <x:v>IMO-009</x:v>
      </x:c>
      <x:c r="D6" s="91" t="n">
        <x:v>46262.22139849537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19388.245</x:v>
      </x:c>
      <x:c r="L6" s="93" t="b">
        <x:v>0</x:v>
      </x:c>
      <x:c r="M6" s="47" t="str">
        <x:v>resp_05365aa9733f633e006a911a25831c81979c3afe9d73d15255</x:v>
      </x:c>
      <x:c r="N6" s="59" t="n">
        <x:v>5881</x:v>
      </x:c>
      <x:c r="O6" s="59" t="n">
        <x:v>2124</x:v>
      </x:c>
      <x:c r="P6" s="59" t="n">
        <x:v>8005</x:v>
      </x:c>
    </x:row>
    <x:row r="7">
      <x:c r="A7" s="47" t="str">
        <x:v>EVT-000021</x:v>
      </x:c>
      <x:c r="B7" s="47" t="str">
        <x:v>RUN-IMO-009-20260828T051829440028Z</x:v>
      </x:c>
      <x:c r="C7" s="47" t="str">
        <x:v>IMO-009</x:v>
      </x:c>
      <x:c r="D7" s="91" t="n">
        <x:v>46262.22148396991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7269.467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RUN-IMO-009-20260828T051829440028Z</x:v>
      </x:c>
      <x:c r="C8" s="47" t="str">
        <x:v>IMO-009</x:v>
      </x:c>
      <x:c r="D8" s="91" t="n">
        <x:v>46262.221483981484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7270.4</x:v>
      </x:c>
      <x:c r="L8" s="93" t="b">
        <x:v>0</x:v>
      </x:c>
      <x:c r="M8" s="47" t="str">
        <x:v>resp_0c572e49f0a20936006a911a3904f881969140a4b2a185bed1</x:v>
      </x:c>
      <x:c r="N8" s="59" t="n">
        <x:v>4949</x:v>
      </x:c>
      <x:c r="O8" s="59" t="n">
        <x:v>655</x:v>
      </x:c>
      <x:c r="P8" s="59" t="n">
        <x:v>5604</x:v>
      </x:c>
    </x:row>
    <x:row r="9">
      <x:c r="A9" s="47" t="str">
        <x:v>EVT-000027</x:v>
      </x:c>
      <x:c r="B9" s="47" t="str">
        <x:v>RUN-IMO-009-20260828T051829440028Z</x:v>
      </x:c>
      <x:c r="C9" s="47" t="str">
        <x:v>IMO-009</x:v>
      </x:c>
      <x:c r="D9" s="91" t="n">
        <x:v>46262.221879143515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34140.028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RUN-IMO-009-20260828T051829440028Z</x:v>
      </x:c>
      <x:c r="C10" s="47" t="str">
        <x:v>IMO-009</x:v>
      </x:c>
      <x:c r="D10" s="91" t="n">
        <x:v>46262.22187915509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34141.139</x:v>
      </x:c>
      <x:c r="L10" s="93" t="b">
        <x:v>0</x:v>
      </x:c>
      <x:c r="M10" s="47" t="str">
        <x:v>resp_026a480b5ef205a2006a911a404bd08196b1efb3f39fa279dc</x:v>
      </x:c>
      <x:c r="N10" s="59" t="n">
        <x:v>5999</x:v>
      </x:c>
      <x:c r="O10" s="59" t="n">
        <x:v>2793</x:v>
      </x:c>
      <x:c r="P10" s="59" t="n">
        <x:v>8792</x:v>
      </x:c>
    </x:row>
    <x:row r="11">
      <x:c r="A11" s="47" t="str">
        <x:v>EVT-000035</x:v>
      </x:c>
      <x:c r="B11" s="47" t="str">
        <x:v>RUN-IMO-009-20260828T051829440028Z</x:v>
      </x:c>
      <x:c r="C11" s="47" t="str">
        <x:v>IMO-009</x:v>
      </x:c>
      <x:c r="D11" s="91" t="n">
        <x:v>46262.22196447917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7267.969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RUN-IMO-009-20260828T051829440028Z</x:v>
      </x:c>
      <x:c r="C12" s="49" t="str">
        <x:v>IMO-009</x:v>
      </x:c>
      <x:c r="D12" s="94" t="n">
        <x:v>46262.22196449074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7269.434</x:v>
      </x:c>
      <x:c r="L12" s="82" t="b">
        <x:v>0</x:v>
      </x:c>
      <x:c r="M12" s="49" t="str">
        <x:v>resp_0e83bcfd1be1ba3f006a911a6289388195bca0c85990cb67e0</x:v>
      </x:c>
      <x:c r="N12" s="60" t="n">
        <x:v>5087</x:v>
      </x:c>
      <x:c r="O12" s="60" t="n">
        <x:v>580</x:v>
      </x:c>
      <x:c r="P12" s="60" t="n">
        <x:v>5667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d92b221f64c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RUN-IMO-009-20260828T051829440028Z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RUN-IMO-009-20260828T051829440028Z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RUN-IMO-009-20260828T051829440028Z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RUN-IMO-009-20260828T051829440028Z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RUN-IMO-009-20260828T051829440028Z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7971a977bd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RUN-IMO-009-20260828T051829440028Z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RUN-IMO-009-20260828T051829440028Z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RUN-IMO-009-20260828T051829440028Z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47966d2694d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RUN-IMO-009-20260828T051829440028Z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RUN-IMO-009-20260828T051829440028Z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d38a2f4edf40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RUN-IMO-009-20260828T051829440028Z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RUN-IMO-009-20260828T051829440028Z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RUN-IMO-009-20260828T051829440028Z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RUN-IMO-009-20260828T051829440028Z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RUN-IMO-009-20260828T051829440028Z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RUN-IMO-009-20260828T051829440028Z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a173c0ca488cd47f86b8bccfe77ca7b9a8d38d607021d3f0db04c701e34a37d7</x:v>
      </x:c>
      <x:c r="G8" s="59" t="n">
        <x:v>3148</x:v>
      </x:c>
    </x:row>
    <x:row r="9">
      <x:c r="A9" s="47" t="str">
        <x:v>RUN-IMO-009-20260828T051829440028Z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cad86ea8c951d6bf480061590de4ede9e40cc7deef30916a2c8def6e6df98084</x:v>
      </x:c>
      <x:c r="G9" s="59" t="n">
        <x:v>3123</x:v>
      </x:c>
    </x:row>
    <x:row r="10">
      <x:c r="A10" s="47" t="str">
        <x:v>RUN-IMO-009-20260828T051829440028Z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RUN-IMO-009-20260828T051829440028Z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4bd2db3d018a394a6b8a16be2274bc6882a499325f09d1e53e5b1cef4d1a4173</x:v>
      </x:c>
      <x:c r="G11" s="59" t="n">
        <x:v>21020</x:v>
      </x:c>
    </x:row>
    <x:row r="12">
      <x:c r="A12" s="47" t="str">
        <x:v>RUN-IMO-009-20260828T051829440028Z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31f13735649a7f555c18de565b294ef4a6875029d5fa0d1465d66ba98be2fb86</x:v>
      </x:c>
      <x:c r="G12" s="59" t="n">
        <x:v>645</x:v>
      </x:c>
    </x:row>
    <x:row r="13">
      <x:c r="A13" s="47" t="str">
        <x:v>RUN-IMO-009-20260828T051829440028Z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6e5910cfae6ee5e593d733ea84c56720fd6734071f717edba37b1e60d9ae3049</x:v>
      </x:c>
      <x:c r="G13" s="59" t="n">
        <x:v>25507</x:v>
      </x:c>
    </x:row>
    <x:row r="14">
      <x:c r="A14" s="47" t="str">
        <x:v>RUN-IMO-009-20260828T051829440028Z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701fbf9ce46cd45d9079798f87bbae83b018a3e38dfcf31f5b379a440a3931c7</x:v>
      </x:c>
      <x:c r="G14" s="59" t="n">
        <x:v>2947</x:v>
      </x:c>
    </x:row>
    <x:row r="15">
      <x:c r="A15" s="47" t="str">
        <x:v>RUN-IMO-009-20260828T051829440028Z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939931e567d0ffe0f32985f365db39543681d7d1bdc55edabd194b5364404771</x:v>
      </x:c>
      <x:c r="G15" s="59" t="n">
        <x:v>2922</x:v>
      </x:c>
    </x:row>
    <x:row r="16">
      <x:c r="A16" s="47" t="str">
        <x:v>RUN-IMO-009-20260828T051829440028Z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RUN-IMO-009-20260828T051829440028Z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70b690ed1d7a1eab22685844689f75e7b2d07038424b8eb41b18b1c330972b14</x:v>
      </x:c>
      <x:c r="G17" s="59" t="n">
        <x:v>21396</x:v>
      </x:c>
    </x:row>
    <x:row r="18">
      <x:c r="A18" s="47" t="str">
        <x:v>RUN-IMO-009-20260828T051829440028Z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da9194716f4acbc672d545d533afad120562851ffa1354c56ba006a0d100f1a0</x:v>
      </x:c>
      <x:c r="G18" s="59" t="n">
        <x:v>319</x:v>
      </x:c>
    </x:row>
    <x:row r="19">
      <x:c r="A19" s="49" t="str">
        <x:v>RUN-IMO-009-20260828T051829440028Z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939931e567d0ffe0f32985f365db39543681d7d1bdc55edabd194b5364404771</x:v>
      </x:c>
      <x:c r="G19" s="60" t="n">
        <x:v>2922</x:v>
      </x:c>
    </x:row>
  </x:sheetData>
  <x:pageMargins left="0.7" right="0.7" top="0.75" bottom="0.75" header="0.3" footer="0.3"/>
  <x:tableParts count="1">
    <x:tablePart xmlns:r="http://schemas.openxmlformats.org/officeDocument/2006/relationships" r:id="Redc67264f23b46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RUN-IMO-009-20260828T051829440028Z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RUN-IMO-009-20260828T051829440028Z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RUN-IMO-009-20260828T051829440028Z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72aabf2aa41e9"/>
  </x:tableParts>
</x:worksheet>
</file>