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d73301e23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b2f33c9c0e450d"/>
    <x:sheet xmlns:r="http://schemas.openxmlformats.org/officeDocument/2006/relationships" name="README" sheetId="2" r:id="Rc44b457b887e4921"/>
    <x:sheet xmlns:r="http://schemas.openxmlformats.org/officeDocument/2006/relationships" name="REGULATION_QUEUE" sheetId="3" r:id="Rfaac263d77664268"/>
    <x:sheet xmlns:r="http://schemas.openxmlformats.org/officeDocument/2006/relationships" name="RUNS" sheetId="4" r:id="Rcf311629077f409e"/>
    <x:sheet xmlns:r="http://schemas.openxmlformats.org/officeDocument/2006/relationships" name="ITERATIONS" sheetId="5" r:id="R28ee6717e5784005"/>
    <x:sheet xmlns:r="http://schemas.openxmlformats.org/officeDocument/2006/relationships" name="API_CALLS" sheetId="6" r:id="Re56bfc5f575d46d0"/>
    <x:sheet xmlns:r="http://schemas.openxmlformats.org/officeDocument/2006/relationships" name="TERM_RETRIEVAL" sheetId="7" r:id="Rf3946dc0d08c4065"/>
    <x:sheet xmlns:r="http://schemas.openxmlformats.org/officeDocument/2006/relationships" name="FEW_SHOT_SELECTION" sheetId="8" r:id="R4f90111976fb446f"/>
    <x:sheet xmlns:r="http://schemas.openxmlformats.org/officeDocument/2006/relationships" name="VALIDATION" sheetId="9" r:id="R09e5fd36a05e4233"/>
    <x:sheet xmlns:r="http://schemas.openxmlformats.org/officeDocument/2006/relationships" name="VOCAB_MATCHES" sheetId="10" r:id="Rb1a92f281a524a94"/>
    <x:sheet xmlns:r="http://schemas.openxmlformats.org/officeDocument/2006/relationships" name="ARTIFACTS" sheetId="11" r:id="Rfe4ab3158fcd443f"/>
    <x:sheet xmlns:r="http://schemas.openxmlformats.org/officeDocument/2006/relationships" name="UNRESOLVED" sheetId="12" r:id="R32ee42caffff4177"/>
    <x:sheet xmlns:r="http://schemas.openxmlformats.org/officeDocument/2006/relationships" name="RDF_TEST_QUEUE" sheetId="13" r:id="R940a1c07d133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8c78ff7044b2a" /><Relationship Type="http://schemas.openxmlformats.org/officeDocument/2006/relationships/theme" Target="/xl/theme/theme1.xml" Id="R881600786c7b4570" /><Relationship Type="http://schemas.microsoft.com/office/2022/11/relationships/FeaturePropertyBag" Target="/xl/featurePropertyBag/featurePropertyBag.xml" Id="Rc14c9c8981ee49f0" /><Relationship Type="http://schemas.openxmlformats.org/officeDocument/2006/relationships/sharedStrings" Target="/xl/sharedStrings.xml" Id="Rd99c248240964ddb" /><Relationship Type="http://schemas.openxmlformats.org/officeDocument/2006/relationships/worksheet" Target="/xl/worksheets/sheet1.xml" Id="R4eb2f33c9c0e450d" /><Relationship Type="http://schemas.openxmlformats.org/officeDocument/2006/relationships/worksheet" Target="/xl/worksheets/sheet2.xml" Id="Rc44b457b887e4921" /><Relationship Type="http://schemas.openxmlformats.org/officeDocument/2006/relationships/worksheet" Target="/xl/worksheets/sheet3.xml" Id="Rfaac263d77664268" /><Relationship Type="http://schemas.openxmlformats.org/officeDocument/2006/relationships/worksheet" Target="/xl/worksheets/sheet4.xml" Id="Rcf311629077f409e" /><Relationship Type="http://schemas.openxmlformats.org/officeDocument/2006/relationships/worksheet" Target="/xl/worksheets/sheet5.xml" Id="R28ee6717e5784005" /><Relationship Type="http://schemas.openxmlformats.org/officeDocument/2006/relationships/worksheet" Target="/xl/worksheets/sheet6.xml" Id="Re56bfc5f575d46d0" /><Relationship Type="http://schemas.openxmlformats.org/officeDocument/2006/relationships/worksheet" Target="/xl/worksheets/sheet7.xml" Id="Rf3946dc0d08c4065" /><Relationship Type="http://schemas.openxmlformats.org/officeDocument/2006/relationships/worksheet" Target="/xl/worksheets/sheet8.xml" Id="R4f90111976fb446f" /><Relationship Type="http://schemas.openxmlformats.org/officeDocument/2006/relationships/worksheet" Target="/xl/worksheets/sheet9.xml" Id="R09e5fd36a05e4233" /><Relationship Type="http://schemas.openxmlformats.org/officeDocument/2006/relationships/worksheet" Target="/xl/worksheets/sheet10.xml" Id="Rb1a92f281a524a94" /><Relationship Type="http://schemas.openxmlformats.org/officeDocument/2006/relationships/worksheet" Target="/xl/worksheets/sheet11.xml" Id="Rfe4ab3158fcd443f" /><Relationship Type="http://schemas.openxmlformats.org/officeDocument/2006/relationships/worksheet" Target="/xl/worksheets/sheet12.xml" Id="R32ee42caffff4177" /><Relationship Type="http://schemas.openxmlformats.org/officeDocument/2006/relationships/worksheet" Target="/xl/worksheets/sheet13.xml" Id="R940a1c07d1334c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10404d3a334b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3c1f418c014a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9f9d7315be45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c3ca75b5ec47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1163f60bab43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b4c2dceeee4f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3ca599fc5d4f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69eb40d57140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e9c6cb62b2948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ea4397c4ef942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fb3ce5534964f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RUN-IMO-030-20260828T052724177892Z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9902.059833333335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RUN-IMO-030-20260828T052724177892Z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10404d3a334b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RUN-IMO-030-20260828T052724177892Z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TERM_RESOLUTION_UNRESOLVED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c1f418c014a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RUN-IMO-030-20260828T052724177892Z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RUN-IMO-030-20260828T052724177892Z</x:v>
      </x:c>
      <x:c r="C5" s="69" t="str">
        <x:v>IMO-030</x:v>
      </x:c>
      <x:c r="D5" s="70" t="n">
        <x:v>46262.227363171296</x:v>
      </x:c>
      <x:c r="E5" s="70" t="n">
        <x:v>46262.22771980324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true applicability branch is overconstrained: it makes both independentOperationLimits and escortedOperationLimits mandatory simultaneously, although the requirement calls for operating-mode-specific limitations and says both options are specified only where appropriate. Add or locate a canonical operation-mode/escort-applicability selector and encode the corresponding conditional alternatives, while retaining the required ice-monitoring and applicable escort-assistance procedure checks. Do not make mutually conditional operating-mode limits conjunctively mandatory.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9f9d7315be45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RUN-IMO-030-20260828T052724177892Z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RUN-IMO-030-20260828T052724177892Z</x:v>
      </x:c>
      <x:c r="B5" s="69" t="str">
        <x:v>IMO-030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true applicability branch is overconstrained: it makes both independentOperationLimits and escortedOperationLimits mandatory simultaneously, although the requirement calls for operating-mode-specific limitations and says both options are specified only where appropriate. Add or locate a canonical operation-mode/escort-applicability selector and encode the corresponding conditional alternatives, while retaining the required ice-monitoring and applicable escort-assistance procedure checks. Do not make mutually conditional operating-mode limits conjunctively mandatory.</x:v>
      </x:c>
      <x:c r="I5" s="75" t="n">
        <x:v>14526.965</x:v>
      </x:c>
      <x:c r="J5" s="75" t="n">
        <x:v>13109.637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3ca75b5ec47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RUN-IMO-030-20260828T052724177892Z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RUN-IMO-030-20260828T052724177892Z</x:v>
      </x:c>
      <x:c r="C5" s="45" t="str">
        <x:v>IMO-030</x:v>
      </x:c>
      <x:c r="D5" s="88" t="n">
        <x:v>46262.22753131945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14525.949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RUN-IMO-030-20260828T052724177892Z</x:v>
      </x:c>
      <x:c r="C6" s="47" t="str">
        <x:v>IMO-030</x:v>
      </x:c>
      <x:c r="D6" s="91" t="n">
        <x:v>46262.22753133102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14526.965</x:v>
      </x:c>
      <x:c r="L6" s="93" t="b">
        <x:v>0</x:v>
      </x:c>
      <x:c r="M6" s="47" t="str">
        <x:v>resp_0f6203dffa63d2d3006a911c3c68288195af4c428dc846c54d</x:v>
      </x:c>
      <x:c r="N6" s="59" t="n">
        <x:v>6119</x:v>
      </x:c>
      <x:c r="O6" s="59" t="n">
        <x:v>1281</x:v>
      </x:c>
      <x:c r="P6" s="59" t="n">
        <x:v>7400</x:v>
      </x:c>
    </x:row>
    <x:row r="7">
      <x:c r="A7" s="47" t="str">
        <x:v>EVT-000023</x:v>
      </x:c>
      <x:c r="B7" s="47" t="str">
        <x:v>RUN-IMO-030-20260828T052724177892Z</x:v>
      </x:c>
      <x:c r="C7" s="47" t="str">
        <x:v>IMO-030</x:v>
      </x:c>
      <x:c r="D7" s="91" t="n">
        <x:v>46262.227684212965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13108.043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RUN-IMO-030-20260828T052724177892Z</x:v>
      </x:c>
      <x:c r="C8" s="47" t="str">
        <x:v>IMO-030</x:v>
      </x:c>
      <x:c r="D8" s="91" t="n">
        <x:v>46262.22768423611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13109.637</x:v>
      </x:c>
      <x:c r="L8" s="93" t="b">
        <x:v>0</x:v>
      </x:c>
      <x:c r="M8" s="47" t="str">
        <x:v>resp_0eda629911fbcbab006a911c4ae2e08193b7605dff983ea06c</x:v>
      </x:c>
      <x:c r="N8" s="59" t="n">
        <x:v>5524</x:v>
      </x:c>
      <x:c r="O8" s="59" t="n">
        <x:v>1143</x:v>
      </x:c>
      <x:c r="P8" s="59" t="n">
        <x:v>6667</x:v>
      </x:c>
    </x:row>
    <x:row r="9">
      <x:c r="A9" s="47" t="str">
        <x:v>EVT-000030</x:v>
      </x:c>
      <x:c r="B9" s="47" t="str">
        <x:v>RUN-IMO-030-20260828T052724177892Z</x:v>
      </x:c>
      <x:c r="C9" s="47" t="str">
        <x:v>IMO-030</x:v>
      </x:c>
      <x:c r="D9" s="91" t="n">
        <x:v>46262.22771975694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2070.257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RUN-IMO-030-20260828T052724177892Z</x:v>
      </x:c>
      <x:c r="C10" s="49" t="str">
        <x:v>IMO-030</x:v>
      </x:c>
      <x:c r="D10" s="94" t="n">
        <x:v>46262.22771976852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2071.508</x:v>
      </x:c>
      <x:c r="L10" s="96" t="b">
        <x:v>0</x:v>
      </x:c>
      <x:c r="M10" s="49" t="str">
        <x:v>resp_093fe189983eb758006a911c590d0c81939e8b64782fb89b65</x:v>
      </x:c>
      <x:c r="N10" s="60" t="n">
        <x:v>1676</x:v>
      </x:c>
      <x:c r="O10" s="60" t="n">
        <x:v>132</x:v>
      </x:c>
      <x:c r="P10" s="60" t="n">
        <x:v>1808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1163f60bab43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RUN-IMO-030-20260828T052724177892Z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RUN-IMO-030-20260828T052724177892Z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RUN-IMO-030-20260828T052724177892Z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RUN-IMO-030-20260828T052724177892Z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RUN-IMO-030-20260828T052724177892Z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RUN-IMO-030-20260828T052724177892Z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RUN-IMO-030-20260828T052724177892Z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RUN-IMO-030-20260828T052724177892Z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b4c2dceeee4f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RUN-IMO-030-20260828T052724177892Z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RUN-IMO-030-20260828T052724177892Z</x:v>
      </x:c>
      <x:c r="B5" s="45" t="str">
        <x:v>IMO-030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RUN-IMO-030-20260828T052724177892Z</x:v>
      </x:c>
      <x:c r="B6" s="49" t="str">
        <x:v>IMO-030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3ca599fc5d4f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RUN-IMO-030-20260828T052724177892Z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RUN-IMO-030-20260828T052724177892Z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69eb40d57140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RUN-IMO-030-20260828T052724177892Z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RUN-IMO-030-20260828T052724177892Z</x:v>
      </x:c>
      <x:c r="B5" s="45" t="str">
        <x:v>IMO-030</x:v>
      </x:c>
      <x:c r="C5" s="58" t="n">
        <x:v>1</x:v>
      </x:c>
      <x:c r="D5" s="45" t="str">
        <x:v>matcher_search</x:v>
      </x:c>
      <x:c r="E5" s="46" t="str">
        <x:v>The true applicability branch is overconstrained: it makes both independentOperationLimits and escortedOperationLimits mandatory simultaneously, although the requirement calls for operating-mode-specific limitations and says both options are specified only where appropriate. Add or locate a canonical operation-mode/escort-applicability selector and encode the corresponding conditional alternatives, while retaining the required ice-monitoring and applicable escort-assistance procedure checks. Do not make mutually conditional operating-mode limits conjunctively mandatory.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RUN-IMO-030-20260828T052724177892Z</x:v>
      </x:c>
      <x:c r="B6" s="49" t="str">
        <x:v>IMO-030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8e9c6cb62b29484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RUN-IMO-030-20260828T052724177892Z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RUN-IMO-030-20260828T052724177892Z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RUN-IMO-030-20260828T052724177892Z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RUN-IMO-030-20260828T052724177892Z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RUN-IMO-030-20260828T052724177892Z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1e46f38aeb71657ca24d2d18f921be9f47a58029776838c2dede40d29c3ffc0d</x:v>
      </x:c>
      <x:c r="G8" s="59" t="n">
        <x:v>2065</x:v>
      </x:c>
    </x:row>
    <x:row r="9">
      <x:c r="A9" s="47" t="str">
        <x:v>RUN-IMO-030-20260828T052724177892Z</x:v>
      </x:c>
      <x:c r="B9" s="47" t="str">
        <x:v>IMO-030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bad382c18410f07d6e35251a58c5bc5e93a2dc561918590256911d8cd3034752</x:v>
      </x:c>
      <x:c r="G9" s="59" t="n">
        <x:v>2040</x:v>
      </x:c>
    </x:row>
    <x:row r="10">
      <x:c r="A10" s="47" t="str">
        <x:v>RUN-IMO-030-20260828T052724177892Z</x:v>
      </x:c>
      <x:c r="B10" s="47" t="str">
        <x:v>IMO-030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614a2787199a9379960def2248df276872ad3ef08773152211af3a1169cb38d2</x:v>
      </x:c>
      <x:c r="G10" s="59" t="n">
        <x:v>740</x:v>
      </x:c>
    </x:row>
    <x:row r="11">
      <x:c r="A11" s="47" t="str">
        <x:v>RUN-IMO-030-20260828T052724177892Z</x:v>
      </x:c>
      <x:c r="B11" s="47" t="str">
        <x:v>IMO-030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71bb55bfc26a6c5149f9435a950bd926c08ab4a35b7031f1a83dfc4c9d1c0e0b</x:v>
      </x:c>
      <x:c r="G11" s="59" t="n">
        <x:v>24429</x:v>
      </x:c>
    </x:row>
    <x:row r="12">
      <x:c r="A12" s="47" t="str">
        <x:v>RUN-IMO-030-20260828T052724177892Z</x:v>
      </x:c>
      <x:c r="B12" s="47" t="str">
        <x:v>IMO-030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f370bcbdb1129e91a5eb9e39f498750ed97d053c9c436dd5d454763eb607188c</x:v>
      </x:c>
      <x:c r="G12" s="59" t="n">
        <x:v>639</x:v>
      </x:c>
    </x:row>
    <x:row r="13">
      <x:c r="A13" s="47" t="str">
        <x:v>RUN-IMO-030-20260828T052724177892Z</x:v>
      </x:c>
      <x:c r="B13" s="47" t="str">
        <x:v>IMO-030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3596a05c3ba27404361de36ba5d821e7aa0e3a1ba908491c3b3a0bfd6f481e1b</x:v>
      </x:c>
      <x:c r="G13" s="59" t="n">
        <x:v>1499</x:v>
      </x:c>
    </x:row>
    <x:row r="14">
      <x:c r="A14" s="47" t="str">
        <x:v>RUN-IMO-030-20260828T052724177892Z</x:v>
      </x:c>
      <x:c r="B14" s="47" t="str">
        <x:v>IMO-030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cd9c4b86b377e7a24e2b0a0b9a8ba4447a58c7656d0c89fc647f5220d697fa22</x:v>
      </x:c>
      <x:c r="G14" s="59" t="n">
        <x:v>7575</x:v>
      </x:c>
    </x:row>
    <x:row r="15">
      <x:c r="A15" s="49" t="str">
        <x:v>RUN-IMO-030-20260828T052724177892Z</x:v>
      </x:c>
      <x:c r="B15" s="49" t="str">
        <x:v>IMO-030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6ea4397c4ef942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RUN-IMO-030-20260828T052724177892Z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RUN-IMO-030-20260828T052724177892Z</x:v>
      </x:c>
      <x:c r="B5" s="69" t="str">
        <x:v>IMO-030</x:v>
      </x:c>
      <x:c r="C5" s="71" t="n">
        <x:v>1</x:v>
      </x:c>
      <x:c r="D5" s="69" t="str">
        <x:v>TERM_RESOLUTION_UNRESOLVED</x:v>
      </x:c>
      <x:c r="E5" s="73" t="str">
        <x:v>The true applicability branch is overconstrained: it makes both independentOperationLimits and escortedOperationLimits mandatory simultaneously, although the requirement calls for operating-mode-specific limitations and says both options are specified only where appropriate. Add or locate a canonical operation-mode/escort-applicability selector and encode the corresponding conditional alternatives, while retaining the required ice-monitoring and applicable escort-assistance procedure checks. Do not make mutually conditional operating-mode limits conjunctively mandatory.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b3ce5534964f4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RUN-IMO-030-20260828T052724177892Z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