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efb1d2e63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03f11952cb442b"/>
    <x:sheet xmlns:r="http://schemas.openxmlformats.org/officeDocument/2006/relationships" name="README" sheetId="2" r:id="Rb67d2ef8c7634691"/>
    <x:sheet xmlns:r="http://schemas.openxmlformats.org/officeDocument/2006/relationships" name="REGULATION_QUEUE" sheetId="3" r:id="R5a5a50b078784585"/>
    <x:sheet xmlns:r="http://schemas.openxmlformats.org/officeDocument/2006/relationships" name="RUNS" sheetId="4" r:id="Rc2c1edeacba04308"/>
    <x:sheet xmlns:r="http://schemas.openxmlformats.org/officeDocument/2006/relationships" name="ITERATIONS" sheetId="5" r:id="R0084eae2446449ef"/>
    <x:sheet xmlns:r="http://schemas.openxmlformats.org/officeDocument/2006/relationships" name="API_CALLS" sheetId="6" r:id="Rc2e7f39b76a64285"/>
    <x:sheet xmlns:r="http://schemas.openxmlformats.org/officeDocument/2006/relationships" name="TERM_RETRIEVAL" sheetId="7" r:id="Rf9a172f7061e413c"/>
    <x:sheet xmlns:r="http://schemas.openxmlformats.org/officeDocument/2006/relationships" name="FEW_SHOT_SELECTION" sheetId="8" r:id="Rbb94ffade2124bd0"/>
    <x:sheet xmlns:r="http://schemas.openxmlformats.org/officeDocument/2006/relationships" name="VALIDATION" sheetId="9" r:id="R4bd3c8ffd22b415e"/>
    <x:sheet xmlns:r="http://schemas.openxmlformats.org/officeDocument/2006/relationships" name="VOCAB_MATCHES" sheetId="10" r:id="Rfc39292ea7644f75"/>
    <x:sheet xmlns:r="http://schemas.openxmlformats.org/officeDocument/2006/relationships" name="ARTIFACTS" sheetId="11" r:id="R65cb44dbe1904e4b"/>
    <x:sheet xmlns:r="http://schemas.openxmlformats.org/officeDocument/2006/relationships" name="UNRESOLVED" sheetId="12" r:id="Ra3287297330a4771"/>
    <x:sheet xmlns:r="http://schemas.openxmlformats.org/officeDocument/2006/relationships" name="RDF_TEST_QUEUE" sheetId="13" r:id="R9a503a8dc948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3136b375d4c51" /><Relationship Type="http://schemas.openxmlformats.org/officeDocument/2006/relationships/theme" Target="/xl/theme/theme1.xml" Id="Rca77c586157a4baa" /><Relationship Type="http://schemas.microsoft.com/office/2022/11/relationships/FeaturePropertyBag" Target="/xl/featurePropertyBag/featurePropertyBag.xml" Id="R525d79382aad4d88" /><Relationship Type="http://schemas.openxmlformats.org/officeDocument/2006/relationships/sharedStrings" Target="/xl/sharedStrings.xml" Id="Rafe8a02b39a34ad5" /><Relationship Type="http://schemas.openxmlformats.org/officeDocument/2006/relationships/worksheet" Target="/xl/worksheets/sheet1.xml" Id="Rb303f11952cb442b" /><Relationship Type="http://schemas.openxmlformats.org/officeDocument/2006/relationships/worksheet" Target="/xl/worksheets/sheet2.xml" Id="Rb67d2ef8c7634691" /><Relationship Type="http://schemas.openxmlformats.org/officeDocument/2006/relationships/worksheet" Target="/xl/worksheets/sheet3.xml" Id="R5a5a50b078784585" /><Relationship Type="http://schemas.openxmlformats.org/officeDocument/2006/relationships/worksheet" Target="/xl/worksheets/sheet4.xml" Id="Rc2c1edeacba04308" /><Relationship Type="http://schemas.openxmlformats.org/officeDocument/2006/relationships/worksheet" Target="/xl/worksheets/sheet5.xml" Id="R0084eae2446449ef" /><Relationship Type="http://schemas.openxmlformats.org/officeDocument/2006/relationships/worksheet" Target="/xl/worksheets/sheet6.xml" Id="Rc2e7f39b76a64285" /><Relationship Type="http://schemas.openxmlformats.org/officeDocument/2006/relationships/worksheet" Target="/xl/worksheets/sheet7.xml" Id="Rf9a172f7061e413c" /><Relationship Type="http://schemas.openxmlformats.org/officeDocument/2006/relationships/worksheet" Target="/xl/worksheets/sheet8.xml" Id="Rbb94ffade2124bd0" /><Relationship Type="http://schemas.openxmlformats.org/officeDocument/2006/relationships/worksheet" Target="/xl/worksheets/sheet9.xml" Id="R4bd3c8ffd22b415e" /><Relationship Type="http://schemas.openxmlformats.org/officeDocument/2006/relationships/worksheet" Target="/xl/worksheets/sheet10.xml" Id="Rfc39292ea7644f75" /><Relationship Type="http://schemas.openxmlformats.org/officeDocument/2006/relationships/worksheet" Target="/xl/worksheets/sheet11.xml" Id="R65cb44dbe1904e4b" /><Relationship Type="http://schemas.openxmlformats.org/officeDocument/2006/relationships/worksheet" Target="/xl/worksheets/sheet12.xml" Id="Ra3287297330a4771" /><Relationship Type="http://schemas.openxmlformats.org/officeDocument/2006/relationships/worksheet" Target="/xl/worksheets/sheet13.xml" Id="R9a503a8dc94846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5fa124132b43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e1cc5bcc064f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79befd1cd44f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05a2008b1243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cbd369ec034b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d004a0b5a546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cea678f2ee41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b9a7253b2847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1f0c14c85844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18b8b3d5d0448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RUN-IMO-037-20260828T053128403523Z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24515.80555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RUN-IMO-037-20260828T053128403523Z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5fa124132b43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RUN-IMO-037-20260828T053128403523Z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MAX_ATTEMPTS_REACHED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e1cc5bcc064f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RUN-IMO-037-20260828T053128403523Z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RUN-IMO-037-20260828T053128403523Z</x:v>
      </x:c>
      <x:c r="C5" s="69" t="str">
        <x:v>IMO-037</x:v>
      </x:c>
      <x:c r="D5" s="70" t="n">
        <x:v>46262.23018986111</x:v>
      </x:c>
      <x:c r="E5" s="70" t="n">
        <x:v>46262.23303657407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Remove the unconditional top-level sh:in restriction on nltl:shipCategory. It currently makes every ship outside categories A/B fail before the applicability alternative can pass, causing accidental pass/fail logic. Retain the required category cardinality, but enforce categories A/B only inside the applicable branch; keep the existing non-applicable SPARQL branch, per-loading-condition alternatives, canonical UNITLESS unit, expected-result-scaled tolerance, loading-condition path, and evidence relationship unchanged.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9befd1cd44f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RUN-IMO-037-20260828T053128403523Z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RUN-IMO-037-20260828T053128403523Z</x:v>
      </x:c>
      <x:c r="B5" s="45" t="str">
        <x:v>IMO-037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per-loading-condition alternatives so residualStabilityFactorSI is required and checked only when alternativeInstrumentApplicable is false, while alternativeInstrumentResidualStabilityStatus=true is required when it is true; do not impose both results unconditionally. Also remove the exact inclusive 1.0 decimal bounds from the derived residual-stability result and encode the DIRECT_CHECK with a tolerance scaled from the expected result (not the reported value), preserving the dimensionless xsd:decimal quantity and qudt:UNITLESS unit. Keep the ship-to-loadingConditionCase path, required applicability inputs, and declared evidence relationship.</x:v>
      </x:c>
      <x:c r="I5" s="84" t="n">
        <x:v>31013.623</x:v>
      </x:c>
      <x:c r="J5" s="84" t="n">
        <x:v>23552.635</x:v>
      </x:c>
    </x:row>
    <x:row r="6">
      <x:c r="A6" s="47" t="str">
        <x:v>RUN-IMO-037-20260828T053128403523Z</x:v>
      </x:c>
      <x:c r="B6" s="47" t="str">
        <x:v>IMO-037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residual-stability quantity unit to the canonical QUDT unit IRI http://qudt.org/vocab/unit/UNITLESS (the current qudt:UNITLESS expands to http://qudt.org/schema/qudt/UNITLESS). Also encode the derived-result tolerance explicitly as a scale from the expected result 1.0, rather than a standalone fixed absolute tolerance, and avoid unsupported ABS syntax by expressing the inclusive lower and upper comparisons directly. Preserve the current per-case alternative branches, ship-to-loadingConditionCase path, applicability inputs, evidence relationship, decimal quantity, and required result terms.</x:v>
      </x:c>
      <x:c r="I6" s="86" t="n">
        <x:v>40759.216</x:v>
      </x:c>
      <x:c r="J6" s="86" t="n">
        <x:v>20146.543</x:v>
      </x:c>
    </x:row>
    <x:row r="7">
      <x:c r="A7" s="47" t="str">
        <x:v>RUN-IMO-037-20260828T053128403523Z</x:v>
      </x:c>
      <x:c r="B7" s="47" t="str">
        <x:v>IMO-037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conditional alternatives: the current sh:or is nested inside the alternativeInstrumentApplicable property shape, so its branch shapes are evaluated against the boolean value rather than the loading-condition case; their sh:hasValue constraints have no path and do not select the case branch, while the nested result properties target the boolean literal. Keep the selector datatype/minCount/maxCount on the case, but move the sh:or to the loading-condition case node shape. Each branch must contain a property shape with sh:path nltl:alternativeInstrumentApplicable and sh:hasValue false or true, respectively; the false branch must require and DIRECT_CHECK nltl:residualStabilityFactorSI, and the true branch must require nltl:alternativeInstrumentResidualStabilityStatus with sh:hasValue true. Preserve the ship applicability inputs, per-case path, evidence relationship, decimal dimensionless quantity, canonical UNITLESS unit, and expected-result-scaled tolerance.</x:v>
      </x:c>
      <x:c r="I7" s="86" t="n">
        <x:v>29006.666</x:v>
      </x:c>
      <x:c r="J7" s="86" t="n">
        <x:v>15184.632</x:v>
      </x:c>
    </x:row>
    <x:row r="8">
      <x:c r="A8" s="49" t="str">
        <x:v>RUN-IMO-037-20260828T053128403523Z</x:v>
      </x:c>
      <x:c r="B8" s="49" t="str">
        <x:v>IMO-037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Remove the unconditional top-level sh:in restriction on nltl:shipCategory. It currently makes every ship outside categories A/B fail before the applicability alternative can pass, causing accidental pass/fail logic. Retain the required category cardinality, but enforce categories A/B only inside the applicable branch; keep the existing non-applicable SPARQL branch, per-loading-condition alternatives, canonical UNITLESS unit, expected-result-scaled tolerance, loading-condition path, and evidence relationship unchanged.</x:v>
      </x:c>
      <x:c r="I8" s="88" t="n">
        <x:v>28869.825</x:v>
      </x:c>
      <x:c r="J8" s="88" t="n">
        <x:v>13394.877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05a2008b1243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RUN-IMO-037-20260828T053128403523Z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RUN-IMO-037-20260828T053128403523Z</x:v>
      </x:c>
      <x:c r="C5" s="45" t="str">
        <x:v>IMO-037</x:v>
      </x:c>
      <x:c r="D5" s="92" t="n">
        <x:v>46262.23054881945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31012.057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RUN-IMO-037-20260828T053128403523Z</x:v>
      </x:c>
      <x:c r="C6" s="47" t="str">
        <x:v>IMO-037</x:v>
      </x:c>
      <x:c r="D6" s="93" t="n">
        <x:v>46262.23054884259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31013.623</x:v>
      </x:c>
      <x:c r="L6" s="85" t="b">
        <x:v>0</x:v>
      </x:c>
      <x:c r="M6" s="47" t="str">
        <x:v>resp_0ea11b9e54abe5f6006a911d3208808190907abe58aafd1505</x:v>
      </x:c>
      <x:c r="N6" s="59" t="n">
        <x:v>11080</x:v>
      </x:c>
      <x:c r="O6" s="59" t="n">
        <x:v>2923</x:v>
      </x:c>
      <x:c r="P6" s="59" t="n">
        <x:v>14003</x:v>
      </x:c>
    </x:row>
    <x:row r="7">
      <x:c r="A7" s="47" t="str">
        <x:v>EVT-000036</x:v>
      </x:c>
      <x:c r="B7" s="47" t="str">
        <x:v>RUN-IMO-037-20260828T053128403523Z</x:v>
      </x:c>
      <x:c r="C7" s="47" t="str">
        <x:v>IMO-037</x:v>
      </x:c>
      <x:c r="D7" s="93" t="n">
        <x:v>46262.23082379629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23551.043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RUN-IMO-037-20260828T053128403523Z</x:v>
      </x:c>
      <x:c r="C8" s="47" t="str">
        <x:v>IMO-037</x:v>
      </x:c>
      <x:c r="D8" s="93" t="n">
        <x:v>46262.23082380787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23552.635</x:v>
      </x:c>
      <x:c r="L8" s="85" t="b">
        <x:v>0</x:v>
      </x:c>
      <x:c r="M8" s="47" t="str">
        <x:v>resp_0a0c5752ffae66f9006a911d4fd5b88193b318d116b4165ce6</x:v>
      </x:c>
      <x:c r="N8" s="59" t="n">
        <x:v>11354</x:v>
      </x:c>
      <x:c r="O8" s="59" t="n">
        <x:v>1693</x:v>
      </x:c>
      <x:c r="P8" s="59" t="n">
        <x:v>13047</x:v>
      </x:c>
    </x:row>
    <x:row r="9">
      <x:c r="A9" s="47" t="str">
        <x:v>EVT-000042</x:v>
      </x:c>
      <x:c r="B9" s="47" t="str">
        <x:v>RUN-IMO-037-20260828T053128403523Z</x:v>
      </x:c>
      <x:c r="C9" s="47" t="str">
        <x:v>IMO-037</x:v>
      </x:c>
      <x:c r="D9" s="93" t="n">
        <x:v>46262.23129561343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40758.105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RUN-IMO-037-20260828T053128403523Z</x:v>
      </x:c>
      <x:c r="C10" s="47" t="str">
        <x:v>IMO-037</x:v>
      </x:c>
      <x:c r="D10" s="93" t="n">
        <x:v>46262.231295625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40759.216</x:v>
      </x:c>
      <x:c r="L10" s="85" t="b">
        <x:v>0</x:v>
      </x:c>
      <x:c r="M10" s="47" t="str">
        <x:v>resp_05cc0f4aef1234b4006a911d6744e481939e192226e2fe7d3b</x:v>
      </x:c>
      <x:c r="N10" s="59" t="n">
        <x:v>11200</x:v>
      </x:c>
      <x:c r="O10" s="59" t="n">
        <x:v>3818</x:v>
      </x:c>
      <x:c r="P10" s="59" t="n">
        <x:v>15018</x:v>
      </x:c>
    </x:row>
    <x:row r="11">
      <x:c r="A11" s="47" t="str">
        <x:v>EVT-000048</x:v>
      </x:c>
      <x:c r="B11" s="47" t="str">
        <x:v>RUN-IMO-037-20260828T053128403523Z</x:v>
      </x:c>
      <x:c r="C11" s="47" t="str">
        <x:v>IMO-037</x:v>
      </x:c>
      <x:c r="D11" s="93" t="n">
        <x:v>46262.23154678241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21693.521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RUN-IMO-037-20260828T053128403523Z</x:v>
      </x:c>
      <x:c r="C12" s="47" t="str">
        <x:v>IMO-037</x:v>
      </x:c>
      <x:c r="D12" s="93" t="n">
        <x:v>46262.231546793984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21695.024</x:v>
      </x:c>
      <x:c r="L12" s="85" t="b">
        <x:v>0</x:v>
      </x:c>
      <x:c r="M12" s="47" t="str">
        <x:v>resp_07d2512099f52be1006a911d9007d88194a233eada924031c4</x:v>
      </x:c>
      <x:c r="N12" s="59" t="n">
        <x:v>1797</x:v>
      </x:c>
      <x:c r="O12" s="59" t="n">
        <x:v>2632</x:v>
      </x:c>
      <x:c r="P12" s="59" t="n">
        <x:v>4429</x:v>
      </x:c>
    </x:row>
    <x:row r="13">
      <x:c r="A13" s="47" t="str">
        <x:v>EVT-000057</x:v>
      </x:c>
      <x:c r="B13" s="47" t="str">
        <x:v>RUN-IMO-037-20260828T053128403523Z</x:v>
      </x:c>
      <x:c r="C13" s="47" t="str">
        <x:v>IMO-037</x:v>
      </x:c>
      <x:c r="D13" s="93" t="n">
        <x:v>46262.23178226852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20145.612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RUN-IMO-037-20260828T053128403523Z</x:v>
      </x:c>
      <x:c r="C14" s="47" t="str">
        <x:v>IMO-037</x:v>
      </x:c>
      <x:c r="D14" s="93" t="n">
        <x:v>46262.23178228009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20146.543</x:v>
      </x:c>
      <x:c r="L14" s="85" t="b">
        <x:v>0</x:v>
      </x:c>
      <x:c r="M14" s="47" t="str">
        <x:v>resp_0d104590412b3fc4006a911da5ed3481969211c0544f45a579</x:v>
      </x:c>
      <x:c r="N14" s="59" t="n">
        <x:v>11567</x:v>
      </x:c>
      <x:c r="O14" s="59" t="n">
        <x:v>1953</x:v>
      </x:c>
      <x:c r="P14" s="59" t="n">
        <x:v>13520</x:v>
      </x:c>
    </x:row>
    <x:row r="15">
      <x:c r="A15" s="47" t="str">
        <x:v>EVT-000063</x:v>
      </x:c>
      <x:c r="B15" s="47" t="str">
        <x:v>RUN-IMO-037-20260828T053128403523Z</x:v>
      </x:c>
      <x:c r="C15" s="47" t="str">
        <x:v>IMO-037</x:v>
      </x:c>
      <x:c r="D15" s="93" t="n">
        <x:v>46262.23211800926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29005.264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RUN-IMO-037-20260828T053128403523Z</x:v>
      </x:c>
      <x:c r="C16" s="47" t="str">
        <x:v>IMO-037</x:v>
      </x:c>
      <x:c r="D16" s="93" t="n">
        <x:v>46262.23211803241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29006.666</x:v>
      </x:c>
      <x:c r="L16" s="85" t="b">
        <x:v>0</x:v>
      </x:c>
      <x:c r="M16" s="47" t="str">
        <x:v>resp_012245bc497ae5f4006a911dba14588194a4a9dbc46d2ee980</x:v>
      </x:c>
      <x:c r="N16" s="59" t="n">
        <x:v>11327</x:v>
      </x:c>
      <x:c r="O16" s="59" t="n">
        <x:v>3452</x:v>
      </x:c>
      <x:c r="P16" s="59" t="n">
        <x:v>14779</x:v>
      </x:c>
    </x:row>
    <x:row r="17">
      <x:c r="A17" s="47" t="str">
        <x:v>EVT-000071</x:v>
      </x:c>
      <x:c r="B17" s="47" t="str">
        <x:v>RUN-IMO-037-20260828T053128403523Z</x:v>
      </x:c>
      <x:c r="C17" s="47" t="str">
        <x:v>IMO-037</x:v>
      </x:c>
      <x:c r="D17" s="93" t="n">
        <x:v>46262.23229579861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15183.196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RUN-IMO-037-20260828T053128403523Z</x:v>
      </x:c>
      <x:c r="C18" s="47" t="str">
        <x:v>IMO-037</x:v>
      </x:c>
      <x:c r="D18" s="93" t="n">
        <x:v>46262.23229581019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15184.632</x:v>
      </x:c>
      <x:c r="L18" s="85" t="b">
        <x:v>0</x:v>
      </x:c>
      <x:c r="M18" s="47" t="str">
        <x:v>resp_001cbc9fbe8cdd58006a911dd7417081968509e8362ea3cce3</x:v>
      </x:c>
      <x:c r="N18" s="59" t="n">
        <x:v>11777</x:v>
      </x:c>
      <x:c r="O18" s="59" t="n">
        <x:v>1403</x:v>
      </x:c>
      <x:c r="P18" s="59" t="n">
        <x:v>13180</x:v>
      </x:c>
    </x:row>
    <x:row r="19">
      <x:c r="A19" s="47" t="str">
        <x:v>EVT-000078</x:v>
      </x:c>
      <x:c r="B19" s="47" t="str">
        <x:v>RUN-IMO-037-20260828T053128403523Z</x:v>
      </x:c>
      <x:c r="C19" s="47" t="str">
        <x:v>IMO-037</x:v>
      </x:c>
      <x:c r="D19" s="93" t="n">
        <x:v>46262.232630011575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28868.206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EVT-000079</x:v>
      </x:c>
      <x:c r="B20" s="47" t="str">
        <x:v>RUN-IMO-037-20260828T053128403523Z</x:v>
      </x:c>
      <x:c r="C20" s="47" t="str">
        <x:v>IMO-037</x:v>
      </x:c>
      <x:c r="D20" s="93" t="n">
        <x:v>46262.23263002315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28869.825</x:v>
      </x:c>
      <x:c r="L20" s="85" t="b">
        <x:v>0</x:v>
      </x:c>
      <x:c r="M20" s="47" t="str">
        <x:v>resp_07799648398d53ef006a911de6726481979ee701c171165168</x:v>
      </x:c>
      <x:c r="N20" s="59" t="n">
        <x:v>11522</x:v>
      </x:c>
      <x:c r="O20" s="59" t="n">
        <x:v>3317</x:v>
      </x:c>
      <x:c r="P20" s="59" t="n">
        <x:v>14839</x:v>
      </x:c>
    </x:row>
    <x:row r="21">
      <x:c r="A21" s="47" t="str">
        <x:v>EVT-000084</x:v>
      </x:c>
      <x:c r="B21" s="47" t="str">
        <x:v>RUN-IMO-037-20260828T053128403523Z</x:v>
      </x:c>
      <x:c r="C21" s="47" t="str">
        <x:v>IMO-037</x:v>
      </x:c>
      <x:c r="D21" s="93" t="n">
        <x:v>46262.232879421295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21540.58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EVT-000085</x:v>
      </x:c>
      <x:c r="B22" s="47" t="str">
        <x:v>RUN-IMO-037-20260828T053128403523Z</x:v>
      </x:c>
      <x:c r="C22" s="47" t="str">
        <x:v>IMO-037</x:v>
      </x:c>
      <x:c r="D22" s="93" t="n">
        <x:v>46262.23287943287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21541.823</x:v>
      </x:c>
      <x:c r="L22" s="85" t="b">
        <x:v>0</x:v>
      </x:c>
      <x:c r="M22" s="47" t="str">
        <x:v>resp_0ce8c84b63c3e029006a911e034fe48196a52d38e136670227</x:v>
      </x:c>
      <x:c r="N22" s="59" t="n">
        <x:v>1817</x:v>
      </x:c>
      <x:c r="O22" s="59" t="n">
        <x:v>2929</x:v>
      </x:c>
      <x:c r="P22" s="59" t="n">
        <x:v>4746</x:v>
      </x:c>
    </x:row>
    <x:row r="23">
      <x:c r="A23" s="47" t="str">
        <x:v>EVT-000093</x:v>
      </x:c>
      <x:c r="B23" s="47" t="str">
        <x:v>RUN-IMO-037-20260828T053128403523Z</x:v>
      </x:c>
      <x:c r="C23" s="47" t="str">
        <x:v>IMO-037</x:v>
      </x:c>
      <x:c r="D23" s="93" t="n">
        <x:v>46262.23303652778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13393.663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EVT-000094</x:v>
      </x:c>
      <x:c r="B24" s="49" t="str">
        <x:v>RUN-IMO-037-20260828T053128403523Z</x:v>
      </x:c>
      <x:c r="C24" s="49" t="str">
        <x:v>IMO-037</x:v>
      </x:c>
      <x:c r="D24" s="94" t="n">
        <x:v>46262.23303653935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13394.877</x:v>
      </x:c>
      <x:c r="L24" s="87" t="b">
        <x:v>0</x:v>
      </x:c>
      <x:c r="M24" s="49" t="str">
        <x:v>resp_0f31b372bafcac8e006a911e190b9081949154f49fce2c76e4</x:v>
      </x:c>
      <x:c r="N24" s="60" t="n">
        <x:v>11692</x:v>
      </x:c>
      <x:c r="O24" s="60" t="n">
        <x:v>1152</x:v>
      </x:c>
      <x:c r="P24" s="60" t="n">
        <x:v>12844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cbd369ec034b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RUN-IMO-037-20260828T053128403523Z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RUN-IMO-037-20260828T053128403523Z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RUN-IMO-037-20260828T053128403523Z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RUN-IMO-037-20260828T053128403523Z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RUN-IMO-037-20260828T053128403523Z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RUN-IMO-037-20260828T053128403523Z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RUN-IMO-037-20260828T053128403523Z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RUN-IMO-037-20260828T053128403523Z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RUN-IMO-037-20260828T053128403523Z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RUN-IMO-037-20260828T053128403523Z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RUN-IMO-037-20260828T053128403523Z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RUN-IMO-037-20260828T053128403523Z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RUN-IMO-037-20260828T053128403523Z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RUN-IMO-037-20260828T053128403523Z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RUN-IMO-037-20260828T053128403523Z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RUN-IMO-037-20260828T053128403523Z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RUN-IMO-037-20260828T053128403523Z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RUN-IMO-037-20260828T053128403523Z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RUN-IMO-037-20260828T053128403523Z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RUN-IMO-037-20260828T053128403523Z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RUN-IMO-037-20260828T053128403523Z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d004a0b5a546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RUN-IMO-037-20260828T053128403523Z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RUN-IMO-037-20260828T053128403523Z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7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RUN-IMO-037-20260828T053128403523Z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8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cea678f2ee41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RUN-IMO-037-20260828T053128403523Z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RUN-IMO-037-20260828T053128403523Z</x:v>
      </x:c>
      <x:c r="B5" s="45" t="str">
        <x:v>IMO-037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https://w3id.org/nltl/vocab#polarShipCategoryValue | https://w3id.org/nltl/vocab#residualStabilityFactorSI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RUN-IMO-037-20260828T053128403523Z</x:v>
      </x:c>
      <x:c r="B6" s="47" t="str">
        <x:v>IMO-037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https://w3id.org/nltl/vocab#polarShipCategoryValue | https://w3id.org/nltl/vocab#residualStabilityFactorSI | https://w3id.org/nltl/vocab#ship | https://w3id.org/nltl/vocab#shipCategory</x:v>
      </x:c>
      <x:c r="O6" s="48" t="str"/>
      <x:c r="P6" s="48" t="str"/>
      <x:c r="Q6" s="48" t="str"/>
    </x:row>
    <x:row r="7">
      <x:c r="A7" s="47" t="str">
        <x:v>RUN-IMO-037-20260828T053128403523Z</x:v>
      </x:c>
      <x:c r="B7" s="47" t="str">
        <x:v>IMO-037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https://w3id.org/nltl/vocab#polarShipCategoryValue | https://w3id.org/nltl/vocab#residualStabilityFactorSI | https://w3id.org/nltl/vocab#ship | https://w3id.org/nltl/vocab#shipCategory</x:v>
      </x:c>
      <x:c r="O7" s="48" t="str"/>
      <x:c r="P7" s="48" t="str"/>
      <x:c r="Q7" s="48" t="str"/>
    </x:row>
    <x:row r="8">
      <x:c r="A8" s="49" t="str">
        <x:v>RUN-IMO-037-20260828T053128403523Z</x:v>
      </x:c>
      <x:c r="B8" s="49" t="str">
        <x:v>IMO-037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https://w3id.org/nltl/vocab#residualStabilityFactorSI | https://w3id.org/nltl/vocab#ship | https://w3id.org/nltl/vocab#shipCategory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5b9a7253b2847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RUN-IMO-037-20260828T053128403523Z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RUN-IMO-037-20260828T053128403523Z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RUN-IMO-037-20260828T053128403523Z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RUN-IMO-037-20260828T053128403523Z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RUN-IMO-037-20260828T053128403523Z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RUN-IMO-037-20260828T053128403523Z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44b753cb9b9696a7f6b2c55230a6f294716e6f2c47dc9e865b5c89b54375d97b</x:v>
      </x:c>
      <x:c r="G8" s="59" t="n">
        <x:v>4693</x:v>
      </x:c>
    </x:row>
    <x:row r="9">
      <x:c r="A9" s="47" t="str">
        <x:v>RUN-IMO-037-20260828T053128403523Z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3e19be195b798d86c2a271840d5b6c14ad690059784817d60e5918be2ee761bf</x:v>
      </x:c>
      <x:c r="G9" s="59" t="n">
        <x:v>4667</x:v>
      </x:c>
    </x:row>
    <x:row r="10">
      <x:c r="A10" s="47" t="str">
        <x:v>RUN-IMO-037-20260828T053128403523Z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7ece9f64595228bc2923b43b5fda9ec78ac5870802423067a970583abbf19b18</x:v>
      </x:c>
      <x:c r="G10" s="59" t="n">
        <x:v>1255</x:v>
      </x:c>
    </x:row>
    <x:row r="11">
      <x:c r="A11" s="47" t="str">
        <x:v>RUN-IMO-037-20260828T053128403523Z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403b8a44506b13a4b380f9a67230cdb57b3791c9345e54f122c04f4896474395</x:v>
      </x:c>
      <x:c r="G11" s="59" t="n">
        <x:v>46242</x:v>
      </x:c>
    </x:row>
    <x:row r="12">
      <x:c r="A12" s="47" t="str">
        <x:v>RUN-IMO-037-20260828T053128403523Z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1de296cca0c0aeec828704d48d40c09a3244a699de331d2d1014d6ea4bff96ad</x:v>
      </x:c>
      <x:c r="G12" s="59" t="n">
        <x:v>725</x:v>
      </x:c>
    </x:row>
    <x:row r="13">
      <x:c r="A13" s="47" t="str">
        <x:v>RUN-IMO-037-20260828T053128403523Z</x:v>
      </x:c>
      <x:c r="B13" s="47" t="str">
        <x:v>IMO-037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5a31e2cc216aedd8137af718d4ff2ce7ad4a1a26e68448aff077af08351997cb</x:v>
      </x:c>
      <x:c r="G13" s="59" t="n">
        <x:v>47289</x:v>
      </x:c>
    </x:row>
    <x:row r="14">
      <x:c r="A14" s="47" t="str">
        <x:v>RUN-IMO-037-20260828T053128403523Z</x:v>
      </x:c>
      <x:c r="B14" s="47" t="str">
        <x:v>IMO-037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bfa7a435f200f7149fc26f828834b1bfb0118a883a53c33b87cdf679463ed909</x:v>
      </x:c>
      <x:c r="G14" s="59" t="n">
        <x:v>4639</x:v>
      </x:c>
    </x:row>
    <x:row r="15">
      <x:c r="A15" s="47" t="str">
        <x:v>RUN-IMO-037-20260828T053128403523Z</x:v>
      </x:c>
      <x:c r="B15" s="47" t="str">
        <x:v>IMO-037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156fc6e1a78d7985289d7ea0ed581872019b3186a92cf02d3e875adf99065228</x:v>
      </x:c>
      <x:c r="G15" s="59" t="n">
        <x:v>6028</x:v>
      </x:c>
    </x:row>
    <x:row r="16">
      <x:c r="A16" s="47" t="str">
        <x:v>RUN-IMO-037-20260828T053128403523Z</x:v>
      </x:c>
      <x:c r="B16" s="47" t="str">
        <x:v>IMO-037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4eb540e6a359bb75716f0efbe2468fae7fa94e4724ccb651f33099ea5a7b6c11</x:v>
      </x:c>
      <x:c r="G16" s="59" t="n">
        <x:v>4643</x:v>
      </x:c>
    </x:row>
    <x:row r="17">
      <x:c r="A17" s="47" t="str">
        <x:v>RUN-IMO-037-20260828T053128403523Z</x:v>
      </x:c>
      <x:c r="B17" s="47" t="str">
        <x:v>IMO-037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18b2f2be2706ebae6733ea7a372b9129573a0bb65aa9cb3711c874c3520517ad</x:v>
      </x:c>
      <x:c r="G17" s="59" t="n">
        <x:v>4618</x:v>
      </x:c>
    </x:row>
    <x:row r="18">
      <x:c r="A18" s="47" t="str">
        <x:v>RUN-IMO-037-20260828T053128403523Z</x:v>
      </x:c>
      <x:c r="B18" s="47" t="str">
        <x:v>IMO-037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7ece9f64595228bc2923b43b5fda9ec78ac5870802423067a970583abbf19b18</x:v>
      </x:c>
      <x:c r="G18" s="59" t="n">
        <x:v>1255</x:v>
      </x:c>
    </x:row>
    <x:row r="19">
      <x:c r="A19" s="47" t="str">
        <x:v>RUN-IMO-037-20260828T053128403523Z</x:v>
      </x:c>
      <x:c r="B19" s="47" t="str">
        <x:v>IMO-037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b5facf1a45a646af8f31cec5a2e8f3ba7de15730f5293b1913a7655dae48a46a</x:v>
      </x:c>
      <x:c r="G19" s="59" t="n">
        <x:v>46881</x:v>
      </x:c>
    </x:row>
    <x:row r="20">
      <x:c r="A20" s="47" t="str">
        <x:v>RUN-IMO-037-20260828T053128403523Z</x:v>
      </x:c>
      <x:c r="B20" s="47" t="str">
        <x:v>IMO-037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47b62962e7f14c2737a9580f327686e29ac9f31848be204c2aa34af814914061</x:v>
      </x:c>
      <x:c r="G20" s="59" t="n">
        <x:v>671</x:v>
      </x:c>
    </x:row>
    <x:row r="21">
      <x:c r="A21" s="47" t="str">
        <x:v>RUN-IMO-037-20260828T053128403523Z</x:v>
      </x:c>
      <x:c r="B21" s="47" t="str">
        <x:v>IMO-037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162377bf044201ad4b3e4bb980b1f1c0827f424c7d53016c0632da88d4d7189c</x:v>
      </x:c>
      <x:c r="G21" s="59" t="n">
        <x:v>47903</x:v>
      </x:c>
    </x:row>
    <x:row r="22">
      <x:c r="A22" s="47" t="str">
        <x:v>RUN-IMO-037-20260828T053128403523Z</x:v>
      </x:c>
      <x:c r="B22" s="47" t="str">
        <x:v>IMO-037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2cda35bdc097c709068d5e5865df28620499e87b1c82e3064c98103d881d6274</x:v>
      </x:c>
      <x:c r="G22" s="59" t="n">
        <x:v>6981</x:v>
      </x:c>
    </x:row>
    <x:row r="23">
      <x:c r="A23" s="47" t="str">
        <x:v>RUN-IMO-037-20260828T053128403523Z</x:v>
      </x:c>
      <x:c r="B23" s="47" t="str">
        <x:v>IMO-037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232ad74323ccc367e68055160550f6ed7b468f441cf8b8e96b5059a3905860f7</x:v>
      </x:c>
      <x:c r="G23" s="59" t="n">
        <x:v>6955</x:v>
      </x:c>
    </x:row>
    <x:row r="24">
      <x:c r="A24" s="47" t="str">
        <x:v>RUN-IMO-037-20260828T053128403523Z</x:v>
      </x:c>
      <x:c r="B24" s="47" t="str">
        <x:v>IMO-037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2dcd2dfc777d337bb1644ee1b2668134450d3374799ec20e5097a7a14e2eea46</x:v>
      </x:c>
      <x:c r="G24" s="59" t="n">
        <x:v>1201</x:v>
      </x:c>
    </x:row>
    <x:row r="25">
      <x:c r="A25" s="47" t="str">
        <x:v>RUN-IMO-037-20260828T053128403523Z</x:v>
      </x:c>
      <x:c r="B25" s="47" t="str">
        <x:v>IMO-037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300fdfb89dca5d13ad59f282d37c8f39828c4b590f2f6074e0ff255eaa1fa413</x:v>
      </x:c>
      <x:c r="G25" s="59" t="n">
        <x:v>49489</x:v>
      </x:c>
    </x:row>
    <x:row r="26">
      <x:c r="A26" s="47" t="str">
        <x:v>RUN-IMO-037-20260828T053128403523Z</x:v>
      </x:c>
      <x:c r="B26" s="47" t="str">
        <x:v>IMO-037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ef580da0ae823dc01f7558a736ce209c17821a9d539acc3226c5c322e111ff96</x:v>
      </x:c>
      <x:c r="G26" s="59" t="n">
        <x:v>1043</x:v>
      </x:c>
    </x:row>
    <x:row r="27">
      <x:c r="A27" s="47" t="str">
        <x:v>RUN-IMO-037-20260828T053128403523Z</x:v>
      </x:c>
      <x:c r="B27" s="47" t="str">
        <x:v>IMO-037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8d350f8711debddb643b30a3f5ceb85de9870e97aa3f7a44651034f0d6f05388</x:v>
      </x:c>
      <x:c r="G27" s="59" t="n">
        <x:v>48889</x:v>
      </x:c>
    </x:row>
    <x:row r="28">
      <x:c r="A28" s="47" t="str">
        <x:v>RUN-IMO-037-20260828T053128403523Z</x:v>
      </x:c>
      <x:c r="B28" s="47" t="str">
        <x:v>IMO-037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0c6dab7dbb423b1276e0ea9ebba9a8508d66cd4c191729a08b72ce95a2bba5f1</x:v>
      </x:c>
      <x:c r="G28" s="59" t="n">
        <x:v>5701</x:v>
      </x:c>
    </x:row>
    <x:row r="29">
      <x:c r="A29" s="47" t="str">
        <x:v>RUN-IMO-037-20260828T053128403523Z</x:v>
      </x:c>
      <x:c r="B29" s="47" t="str">
        <x:v>IMO-037</x:v>
      </x:c>
      <x:c r="C29" s="59" t="n">
        <x:v>4</x:v>
      </x:c>
      <x:c r="D29" s="47" t="str">
        <x:v>syntax_repair_prompt</x:v>
      </x:c>
      <x:c r="E29" s="48" t="str">
        <x:v>artifacts/attempt_04/syntax_repair_prompt_01.txt</x:v>
      </x:c>
      <x:c r="F29" s="47" t="str">
        <x:v>657e0bd1d968bfcfe15d843b036ce830ee21232f9a63e6c3cbf130829b18c1c5</x:v>
      </x:c>
      <x:c r="G29" s="59" t="n">
        <x:v>7113</x:v>
      </x:c>
    </x:row>
    <x:row r="30">
      <x:c r="A30" s="47" t="str">
        <x:v>RUN-IMO-037-20260828T053128403523Z</x:v>
      </x:c>
      <x:c r="B30" s="47" t="str">
        <x:v>IMO-037</x:v>
      </x:c>
      <x:c r="C30" s="59" t="n">
        <x:v>4</x:v>
      </x:c>
      <x:c r="D30" s="47" t="str">
        <x:v>syntax_repair_raw_response</x:v>
      </x:c>
      <x:c r="E30" s="48" t="str">
        <x:v>artifacts/attempt_04/syntax_repair_raw_01.txt</x:v>
      </x:c>
      <x:c r="F30" s="47" t="str">
        <x:v>703e6c44159c7d327b1977d48fa287454616c9c0d9befafc66670fa10d71d9e1</x:v>
      </x:c>
      <x:c r="G30" s="59" t="n">
        <x:v>5701</x:v>
      </x:c>
    </x:row>
    <x:row r="31">
      <x:c r="A31" s="47" t="str">
        <x:v>RUN-IMO-037-20260828T053128403523Z</x:v>
      </x:c>
      <x:c r="B31" s="47" t="str">
        <x:v>IMO-037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6eb13369845bb97a5af938a4ccee695b3bc10dbe7edbce76d89f8c870dcfcabb</x:v>
      </x:c>
      <x:c r="G31" s="59" t="n">
        <x:v>5676</x:v>
      </x:c>
    </x:row>
    <x:row r="32">
      <x:c r="A32" s="47" t="str">
        <x:v>RUN-IMO-037-20260828T053128403523Z</x:v>
      </x:c>
      <x:c r="B32" s="47" t="str">
        <x:v>IMO-037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82acf37e3daa6f1cf6e062c573e5bd74ea37d4538db66092e475bed5c083ec42</x:v>
      </x:c>
      <x:c r="G32" s="59" t="n">
        <x:v>1143</x:v>
      </x:c>
    </x:row>
    <x:row r="33">
      <x:c r="A33" s="47" t="str">
        <x:v>RUN-IMO-037-20260828T053128403523Z</x:v>
      </x:c>
      <x:c r="B33" s="47" t="str">
        <x:v>IMO-037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0b0f3583dfb9088c421e37ac7ab7fdb314cc4f81948a961f9c646a52f791dde3</x:v>
      </x:c>
      <x:c r="G33" s="59" t="n">
        <x:v>48828</x:v>
      </x:c>
    </x:row>
    <x:row r="34">
      <x:c r="A34" s="49" t="str">
        <x:v>RUN-IMO-037-20260828T053128403523Z</x:v>
      </x:c>
      <x:c r="B34" s="49" t="str">
        <x:v>IMO-037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a4c86eb4b47fa27422b2b6278090545cc163acee4fb2f5c008b778d6bbf1d44d</x:v>
      </x:c>
      <x:c r="G34" s="60" t="n">
        <x:v>587</x:v>
      </x:c>
    </x:row>
  </x:sheetData>
  <x:pageMargins left="0.7" right="0.7" top="0.75" bottom="0.75" header="0.3" footer="0.3"/>
  <x:tableParts count="1">
    <x:tablePart xmlns:r="http://schemas.openxmlformats.org/officeDocument/2006/relationships" r:id="Rb51f0c14c85844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RUN-IMO-037-20260828T053128403523Z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RUN-IMO-037-20260828T053128403523Z</x:v>
      </x:c>
      <x:c r="B5" s="69" t="str">
        <x:v>IMO-037</x:v>
      </x:c>
      <x:c r="C5" s="71" t="n">
        <x:v>4</x:v>
      </x:c>
      <x:c r="D5" s="69" t="str">
        <x:v>MAX_ATTEMPTS_REACHED</x:v>
      </x:c>
      <x:c r="E5" s="73" t="str">
        <x:v>Remove the unconditional top-level sh:in restriction on nltl:shipCategory. It currently makes every ship outside categories A/B fail before the applicability alternative can pass, causing accidental pass/fail logic. Retain the required category cardinality, but enforce categories A/B only inside the applicable branch; keep the existing non-applicable SPARQL branch, per-loading-condition alternatives, canonical UNITLESS unit, expected-result-scaled tolerance, loading-condition path, and evidence relationship unchanged.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8b8b3d5d04485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RUN-IMO-037-20260828T053128403523Z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