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bf09541bc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23b60e5574434d"/>
    <x:sheet xmlns:r="http://schemas.openxmlformats.org/officeDocument/2006/relationships" name="README" sheetId="2" r:id="Rf114b7bbaf49441d"/>
    <x:sheet xmlns:r="http://schemas.openxmlformats.org/officeDocument/2006/relationships" name="REGULATION_QUEUE" sheetId="3" r:id="R745c9ef6c8c3407c"/>
    <x:sheet xmlns:r="http://schemas.openxmlformats.org/officeDocument/2006/relationships" name="RUNS" sheetId="4" r:id="Rc5785a845cb24c0c"/>
    <x:sheet xmlns:r="http://schemas.openxmlformats.org/officeDocument/2006/relationships" name="ITERATIONS" sheetId="5" r:id="R80ae12d4ef2046b2"/>
    <x:sheet xmlns:r="http://schemas.openxmlformats.org/officeDocument/2006/relationships" name="API_CALLS" sheetId="6" r:id="R7ec4d08c5ca74524"/>
    <x:sheet xmlns:r="http://schemas.openxmlformats.org/officeDocument/2006/relationships" name="TERM_RETRIEVAL" sheetId="7" r:id="R96a6a0ccc9944d55"/>
    <x:sheet xmlns:r="http://schemas.openxmlformats.org/officeDocument/2006/relationships" name="FEW_SHOT_SELECTION" sheetId="8" r:id="Rb45358ad70ac4ef2"/>
    <x:sheet xmlns:r="http://schemas.openxmlformats.org/officeDocument/2006/relationships" name="VALIDATION" sheetId="9" r:id="Rd7cebf5257e94835"/>
    <x:sheet xmlns:r="http://schemas.openxmlformats.org/officeDocument/2006/relationships" name="VOCAB_MATCHES" sheetId="10" r:id="Rb2ce7ab97f374222"/>
    <x:sheet xmlns:r="http://schemas.openxmlformats.org/officeDocument/2006/relationships" name="ARTIFACTS" sheetId="11" r:id="R361b6f8bc0604bd9"/>
    <x:sheet xmlns:r="http://schemas.openxmlformats.org/officeDocument/2006/relationships" name="UNRESOLVED" sheetId="12" r:id="R7d8c725f65674b4f"/>
    <x:sheet xmlns:r="http://schemas.openxmlformats.org/officeDocument/2006/relationships" name="RDF_TEST_QUEUE" sheetId="13" r:id="R9ce8c698e1e1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6a60d4f69448a" /><Relationship Type="http://schemas.openxmlformats.org/officeDocument/2006/relationships/theme" Target="/xl/theme/theme1.xml" Id="R7264d93d828c472f" /><Relationship Type="http://schemas.microsoft.com/office/2022/11/relationships/FeaturePropertyBag" Target="/xl/featurePropertyBag/featurePropertyBag.xml" Id="R73dd8ebbd96946e3" /><Relationship Type="http://schemas.openxmlformats.org/officeDocument/2006/relationships/sharedStrings" Target="/xl/sharedStrings.xml" Id="R09b2b3d3f49042ec" /><Relationship Type="http://schemas.openxmlformats.org/officeDocument/2006/relationships/worksheet" Target="/xl/worksheets/sheet1.xml" Id="Rfe23b60e5574434d" /><Relationship Type="http://schemas.openxmlformats.org/officeDocument/2006/relationships/worksheet" Target="/xl/worksheets/sheet2.xml" Id="Rf114b7bbaf49441d" /><Relationship Type="http://schemas.openxmlformats.org/officeDocument/2006/relationships/worksheet" Target="/xl/worksheets/sheet3.xml" Id="R745c9ef6c8c3407c" /><Relationship Type="http://schemas.openxmlformats.org/officeDocument/2006/relationships/worksheet" Target="/xl/worksheets/sheet4.xml" Id="Rc5785a845cb24c0c" /><Relationship Type="http://schemas.openxmlformats.org/officeDocument/2006/relationships/worksheet" Target="/xl/worksheets/sheet5.xml" Id="R80ae12d4ef2046b2" /><Relationship Type="http://schemas.openxmlformats.org/officeDocument/2006/relationships/worksheet" Target="/xl/worksheets/sheet6.xml" Id="R7ec4d08c5ca74524" /><Relationship Type="http://schemas.openxmlformats.org/officeDocument/2006/relationships/worksheet" Target="/xl/worksheets/sheet7.xml" Id="R96a6a0ccc9944d55" /><Relationship Type="http://schemas.openxmlformats.org/officeDocument/2006/relationships/worksheet" Target="/xl/worksheets/sheet8.xml" Id="Rb45358ad70ac4ef2" /><Relationship Type="http://schemas.openxmlformats.org/officeDocument/2006/relationships/worksheet" Target="/xl/worksheets/sheet9.xml" Id="Rd7cebf5257e94835" /><Relationship Type="http://schemas.openxmlformats.org/officeDocument/2006/relationships/worksheet" Target="/xl/worksheets/sheet10.xml" Id="Rb2ce7ab97f374222" /><Relationship Type="http://schemas.openxmlformats.org/officeDocument/2006/relationships/worksheet" Target="/xl/worksheets/sheet11.xml" Id="R361b6f8bc0604bd9" /><Relationship Type="http://schemas.openxmlformats.org/officeDocument/2006/relationships/worksheet" Target="/xl/worksheets/sheet12.xml" Id="R7d8c725f65674b4f" /><Relationship Type="http://schemas.openxmlformats.org/officeDocument/2006/relationships/worksheet" Target="/xl/worksheets/sheet13.xml" Id="R9ce8c698e1e147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0980077f0843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2d03398ba647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b164d1e67a4f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e167d5e5fc47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de2550408f48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386b5283be43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f70e6a36a44f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be6163dbdc4e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64b144a30542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1ed33dc94a24b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RUN-IMO-041-20260828T053725476679Z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8128.226125000001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RUN-IMO-041-20260828T053725476679Z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0980077f0843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RUN-IMO-041-20260828T053725476679Z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2d03398ba647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RUN-IMO-041-20260828T053725476679Z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RUN-IMO-041-20260828T053725476679Z</x:v>
      </x:c>
      <x:c r="C5" s="69" t="str">
        <x:v>IMO-041</x:v>
      </x:c>
      <x:c r="D5" s="70" t="n">
        <x:v>46262.23432265046</x:v>
      </x:c>
      <x:c r="E5" s="70" t="n">
        <x:v>46262.23470037037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on the supplied ship target: when openingActuationType is hydraulic, hydraulicFluidFreezingOrViscosityControlPresent must be true. It preserves conditional applicability without imposing minCount, uses the canonical namespace and declared datatypes,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b164d1e67a4f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RUN-IMO-041-20260828T053725476679Z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RUN-IMO-041-20260828T053725476679Z</x:v>
      </x:c>
      <x:c r="B5" s="45" t="str">
        <x:v>IMO-041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nltl:openingActuationType. The verified requirement is conditional and does not independently require every ship to declare an opening actuation type; absence of applicability evidence must not be turned into a mandatory ship-level input. Retain the conditional check that, when the supplied actuation value is hydraulic, nltl:hydraulicFluidFreezingOrViscosityControlPresent must be true.</x:v>
      </x:c>
      <x:c r="I5" s="81" t="n">
        <x:v>14116.982</x:v>
      </x:c>
      <x:c r="J5" s="81" t="n">
        <x:v>6598.711</x:v>
      </x:c>
    </x:row>
    <x:row r="6">
      <x:c r="A6" s="49" t="str">
        <x:v>RUN-IMO-041-20260828T053725476679Z</x:v>
      </x:c>
      <x:c r="B6" s="49" t="str">
        <x:v>IMO-041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 on the supplied ship target: when openingActuationType is hydraulic, hydraulicFluidFreezingOrViscosityControlPresent must be true. It preserves conditional applicability without imposing minCount, uses the canonical namespace and declared datatypes, and deterministic validation is valid.</x:v>
      </x:c>
      <x:c r="I6" s="83" t="n">
        <x:v>7883.535</x:v>
      </x:c>
      <x:c r="J6" s="83" t="n">
        <x:v>3916.293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e167d5e5fc47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RUN-IMO-041-20260828T053725476679Z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RUN-IMO-041-20260828T053725476679Z</x:v>
      </x:c>
      <x:c r="C5" s="45" t="str">
        <x:v>IMO-041</x:v>
      </x:c>
      <x:c r="D5" s="90" t="n">
        <x:v>46262.23448604166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14115.642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RUN-IMO-041-20260828T053725476679Z</x:v>
      </x:c>
      <x:c r="C6" s="47" t="str">
        <x:v>IMO-041</x:v>
      </x:c>
      <x:c r="D6" s="91" t="n">
        <x:v>46262.23448605324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14116.982</x:v>
      </x:c>
      <x:c r="L6" s="93" t="b">
        <x:v>0</x:v>
      </x:c>
      <x:c r="M6" s="47" t="str">
        <x:v>resp_0ffc645af0046194006a911e958f4881939fe4a54184676b18</x:v>
      </x:c>
      <x:c r="N6" s="59" t="n">
        <x:v>5126</x:v>
      </x:c>
      <x:c r="O6" s="59" t="n">
        <x:v>1388</x:v>
      </x:c>
      <x:c r="P6" s="59" t="n">
        <x:v>6514</x:v>
      </x:c>
    </x:row>
    <x:row r="7">
      <x:c r="A7" s="47" t="str">
        <x:v>EVT-000020</x:v>
      </x:c>
      <x:c r="B7" s="47" t="str">
        <x:v>RUN-IMO-041-20260828T053725476679Z</x:v>
      </x:c>
      <x:c r="C7" s="47" t="str">
        <x:v>IMO-041</x:v>
      </x:c>
      <x:c r="D7" s="91" t="n">
        <x:v>46262.234563032405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6597.503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RUN-IMO-041-20260828T053725476679Z</x:v>
      </x:c>
      <x:c r="C8" s="47" t="str">
        <x:v>IMO-041</x:v>
      </x:c>
      <x:c r="D8" s="91" t="n">
        <x:v>46262.23456304398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6598.711</x:v>
      </x:c>
      <x:c r="L8" s="93" t="b">
        <x:v>0</x:v>
      </x:c>
      <x:c r="M8" s="47" t="str">
        <x:v>resp_080c7a543392a8be006a911ea3d138819087822730b1325c33</x:v>
      </x:c>
      <x:c r="N8" s="59" t="n">
        <x:v>4046</x:v>
      </x:c>
      <x:c r="O8" s="59" t="n">
        <x:v>550</x:v>
      </x:c>
      <x:c r="P8" s="59" t="n">
        <x:v>4596</x:v>
      </x:c>
    </x:row>
    <x:row r="9">
      <x:c r="A9" s="47" t="str">
        <x:v>EVT-000026</x:v>
      </x:c>
      <x:c r="B9" s="47" t="str">
        <x:v>RUN-IMO-041-20260828T053725476679Z</x:v>
      </x:c>
      <x:c r="C9" s="47" t="str">
        <x:v>IMO-041</x:v>
      </x:c>
      <x:c r="D9" s="91" t="n">
        <x:v>46262.234654305554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7882.304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RUN-IMO-041-20260828T053725476679Z</x:v>
      </x:c>
      <x:c r="C10" s="47" t="str">
        <x:v>IMO-041</x:v>
      </x:c>
      <x:c r="D10" s="91" t="n">
        <x:v>46262.23465431713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7883.535</x:v>
      </x:c>
      <x:c r="L10" s="93" t="b">
        <x:v>0</x:v>
      </x:c>
      <x:c r="M10" s="47" t="str">
        <x:v>resp_0935e363708171dc006a911eaa546c8194bde87b07c14e727e</x:v>
      </x:c>
      <x:c r="N10" s="59" t="n">
        <x:v>5212</x:v>
      </x:c>
      <x:c r="O10" s="59" t="n">
        <x:v>860</x:v>
      </x:c>
      <x:c r="P10" s="59" t="n">
        <x:v>6072</x:v>
      </x:c>
    </x:row>
    <x:row r="11">
      <x:c r="A11" s="47" t="str">
        <x:v>EVT-000034</x:v>
      </x:c>
      <x:c r="B11" s="47" t="str">
        <x:v>RUN-IMO-041-20260828T053725476679Z</x:v>
      </x:c>
      <x:c r="C11" s="47" t="str">
        <x:v>IMO-041</x:v>
      </x:c>
      <x:c r="D11" s="91" t="n">
        <x:v>46262.23470030093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3914.839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RUN-IMO-041-20260828T053725476679Z</x:v>
      </x:c>
      <x:c r="C12" s="49" t="str">
        <x:v>IMO-041</x:v>
      </x:c>
      <x:c r="D12" s="94" t="n">
        <x:v>46262.2347003125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3916.293</x:v>
      </x:c>
      <x:c r="L12" s="82" t="b">
        <x:v>0</x:v>
      </x:c>
      <x:c r="M12" s="49" t="str">
        <x:v>resp_030a379aee63f4cd006a911eb245488195b5d435ac82387115</x:v>
      </x:c>
      <x:c r="N12" s="60" t="n">
        <x:v>4121</x:v>
      </x:c>
      <x:c r="O12" s="60" t="n">
        <x:v>301</x:v>
      </x:c>
      <x:c r="P12" s="60" t="n">
        <x:v>4422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e2550408f48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RUN-IMO-041-20260828T053725476679Z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RUN-IMO-041-20260828T053725476679Z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RUN-IMO-041-20260828T053725476679Z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RUN-IMO-041-20260828T053725476679Z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RUN-IMO-041-20260828T053725476679Z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386b5283be43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RUN-IMO-041-20260828T053725476679Z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RUN-IMO-041-20260828T053725476679Z</x:v>
      </x:c>
      <x:c r="B5" s="45" t="str">
        <x:v>IMO-041</x:v>
      </x:c>
      <x:c r="C5" s="45" t="str">
        <x:v>FS-BOOL-01</x:v>
      </x:c>
      <x:c r="D5" s="45" t="str">
        <x:v>boolean_state</x:v>
      </x:c>
      <x:c r="E5" s="97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RUN-IMO-041-20260828T053725476679Z</x:v>
      </x:c>
      <x:c r="B6" s="49" t="str">
        <x:v>IMO-041</x:v>
      </x:c>
      <x:c r="C6" s="49" t="str">
        <x:v>FS-BOOL-02</x:v>
      </x:c>
      <x:c r="D6" s="49" t="str">
        <x:v>boolean_state</x:v>
      </x:c>
      <x:c r="E6" s="98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f70e6a36a44f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RUN-IMO-041-20260828T053725476679Z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RUN-IMO-041-20260828T053725476679Z</x:v>
      </x:c>
      <x:c r="B5" s="45" t="str">
        <x:v>IMO-041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https://w3id.org/nltl/vocab#hydraulicFluidFreezingOrViscosityControlPresent | https://w3id.org/nltl/vocab#openingActuationType | https://w3id.org/nltl/vocab#ship</x:v>
      </x:c>
      <x:c r="O5" s="46" t="str"/>
      <x:c r="P5" s="46" t="str"/>
      <x:c r="Q5" s="46" t="str"/>
    </x:row>
    <x:row r="6">
      <x:c r="A6" s="49" t="str">
        <x:v>RUN-IMO-041-20260828T053725476679Z</x:v>
      </x:c>
      <x:c r="B6" s="49" t="str">
        <x:v>IMO-041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https://w3id.org/nltl/vocab#hydraulicFluidFreezingOrViscosityControlPresent | https://w3id.org/nltl/vocab#openingActuationType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bbe6163dbdc4e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RUN-IMO-041-20260828T053725476679Z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RUN-IMO-041-20260828T053725476679Z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RUN-IMO-041-20260828T053725476679Z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RUN-IMO-041-20260828T053725476679Z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RUN-IMO-041-20260828T053725476679Z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RUN-IMO-041-20260828T053725476679Z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7fbf535549c74254ea37740ee975c81fbb8ee9b649dd6af993da672e2ed5f406</x:v>
      </x:c>
      <x:c r="G8" s="59" t="n">
        <x:v>1378</x:v>
      </x:c>
    </x:row>
    <x:row r="9">
      <x:c r="A9" s="47" t="str">
        <x:v>RUN-IMO-041-20260828T053725476679Z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b54ca80acf9f1c50eddd3bde441a8e3703e70566bfd17bdce832c54e3e526e2b</x:v>
      </x:c>
      <x:c r="G9" s="59" t="n">
        <x:v>1353</x:v>
      </x:c>
    </x:row>
    <x:row r="10">
      <x:c r="A10" s="47" t="str">
        <x:v>RUN-IMO-041-20260828T053725476679Z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RUN-IMO-041-20260828T053725476679Z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006b3fd728f252788ff3433513cde82a013b61f047b7f054c8dd6d29a217b2cb</x:v>
      </x:c>
      <x:c r="G11" s="59" t="n">
        <x:v>17670</x:v>
      </x:c>
    </x:row>
    <x:row r="12">
      <x:c r="A12" s="47" t="str">
        <x:v>RUN-IMO-041-20260828T053725476679Z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b7ac23d5b71a42a9cfc6229198177a40b978b5e496eba35eb1bfa13f15cc00b1</x:v>
      </x:c>
      <x:c r="G12" s="59" t="n">
        <x:v>478</x:v>
      </x:c>
    </x:row>
    <x:row r="13">
      <x:c r="A13" s="47" t="str">
        <x:v>RUN-IMO-041-20260828T053725476679Z</x:v>
      </x:c>
      <x:c r="B13" s="47" t="str">
        <x:v>IMO-041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6dc3ed201115c18d73b4677b68407911cf5eee26c2951e1a68e70f23bd3792d1</x:v>
      </x:c>
      <x:c r="G13" s="59" t="n">
        <x:v>22813</x:v>
      </x:c>
    </x:row>
    <x:row r="14">
      <x:c r="A14" s="47" t="str">
        <x:v>RUN-IMO-041-20260828T053725476679Z</x:v>
      </x:c>
      <x:c r="B14" s="47" t="str">
        <x:v>IMO-041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aa0a3172342a5c18d3f0ef480e031d0eeac96cbd7a872dda2fae28b173147144</x:v>
      </x:c>
      <x:c r="G14" s="59" t="n">
        <x:v>1243</x:v>
      </x:c>
    </x:row>
    <x:row r="15">
      <x:c r="A15" s="47" t="str">
        <x:v>RUN-IMO-041-20260828T053725476679Z</x:v>
      </x:c>
      <x:c r="B15" s="47" t="str">
        <x:v>IMO-041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2f7250c876adc9f730017b94add81f92e2315690e7ef845c9739818d6d287f4a</x:v>
      </x:c>
      <x:c r="G15" s="59" t="n">
        <x:v>1218</x:v>
      </x:c>
    </x:row>
    <x:row r="16">
      <x:c r="A16" s="47" t="str">
        <x:v>RUN-IMO-041-20260828T053725476679Z</x:v>
      </x:c>
      <x:c r="B16" s="47" t="str">
        <x:v>IMO-041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6090a9445dc2f41a33131b8c4acd368881b05b735556989fc31a6e54a0e6043b</x:v>
      </x:c>
      <x:c r="G16" s="59" t="n">
        <x:v>568</x:v>
      </x:c>
    </x:row>
    <x:row r="17">
      <x:c r="A17" s="47" t="str">
        <x:v>RUN-IMO-041-20260828T053725476679Z</x:v>
      </x:c>
      <x:c r="B17" s="47" t="str">
        <x:v>IMO-041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9e83b2fd4386bc7b502f824045f80c8e29c70d8bc78d44b0f9cbe7b000c89834</x:v>
      </x:c>
      <x:c r="G17" s="59" t="n">
        <x:v>17954</x:v>
      </x:c>
    </x:row>
    <x:row r="18">
      <x:c r="A18" s="47" t="str">
        <x:v>RUN-IMO-041-20260828T053725476679Z</x:v>
      </x:c>
      <x:c r="B18" s="47" t="str">
        <x:v>IMO-041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bf097a7c9f01518b2aa6d3d90be954e6969fd00ac1376e29b4922b155e6c2c04</x:v>
      </x:c>
      <x:c r="G18" s="59" t="n">
        <x:v>412</x:v>
      </x:c>
    </x:row>
    <x:row r="19">
      <x:c r="A19" s="49" t="str">
        <x:v>RUN-IMO-041-20260828T053725476679Z</x:v>
      </x:c>
      <x:c r="B19" s="49" t="str">
        <x:v>IMO-041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2f7250c876adc9f730017b94add81f92e2315690e7ef845c9739818d6d287f4a</x:v>
      </x:c>
      <x:c r="G19" s="60" t="n">
        <x:v>1218</x:v>
      </x:c>
    </x:row>
  </x:sheetData>
  <x:pageMargins left="0.7" right="0.7" top="0.75" bottom="0.75" header="0.3" footer="0.3"/>
  <x:tableParts count="1">
    <x:tablePart xmlns:r="http://schemas.openxmlformats.org/officeDocument/2006/relationships" r:id="R6164b144a30542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RUN-IMO-041-20260828T053725476679Z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RUN-IMO-041-20260828T053725476679Z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RUN-IMO-041-20260828T053725476679Z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d33dc94a24b20"/>
  </x:tableParts>
</x:worksheet>
</file>