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b4aa55d814e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21dd5a9d954e36"/>
    <x:sheet xmlns:r="http://schemas.openxmlformats.org/officeDocument/2006/relationships" name="README" sheetId="2" r:id="Re63e0e6f764340f6"/>
    <x:sheet xmlns:r="http://schemas.openxmlformats.org/officeDocument/2006/relationships" name="REGULATION_QUEUE" sheetId="3" r:id="R2cedfd4be5704074"/>
    <x:sheet xmlns:r="http://schemas.openxmlformats.org/officeDocument/2006/relationships" name="RUNS" sheetId="4" r:id="R9179d0a6d71a4905"/>
    <x:sheet xmlns:r="http://schemas.openxmlformats.org/officeDocument/2006/relationships" name="ITERATIONS" sheetId="5" r:id="Re5dea0b1b3af4584"/>
    <x:sheet xmlns:r="http://schemas.openxmlformats.org/officeDocument/2006/relationships" name="API_CALLS" sheetId="6" r:id="Rd8168b2252e44850"/>
    <x:sheet xmlns:r="http://schemas.openxmlformats.org/officeDocument/2006/relationships" name="TERM_RETRIEVAL" sheetId="7" r:id="R718fbef3f489491a"/>
    <x:sheet xmlns:r="http://schemas.openxmlformats.org/officeDocument/2006/relationships" name="FEW_SHOT_SELECTION" sheetId="8" r:id="R58fdfb0b083d47f7"/>
    <x:sheet xmlns:r="http://schemas.openxmlformats.org/officeDocument/2006/relationships" name="VALIDATION" sheetId="9" r:id="R51f3b0f5af1543e8"/>
    <x:sheet xmlns:r="http://schemas.openxmlformats.org/officeDocument/2006/relationships" name="VOCAB_MATCHES" sheetId="10" r:id="Rd0d63e91396c4a70"/>
    <x:sheet xmlns:r="http://schemas.openxmlformats.org/officeDocument/2006/relationships" name="ARTIFACTS" sheetId="11" r:id="Rdb48abdac61b47d1"/>
    <x:sheet xmlns:r="http://schemas.openxmlformats.org/officeDocument/2006/relationships" name="UNRESOLVED" sheetId="12" r:id="R18b1a0b7933e4699"/>
    <x:sheet xmlns:r="http://schemas.openxmlformats.org/officeDocument/2006/relationships" name="RDF_TEST_QUEUE" sheetId="13" r:id="Rc49c9051a8fc4f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453f5dc57749fe" /><Relationship Type="http://schemas.openxmlformats.org/officeDocument/2006/relationships/theme" Target="/xl/theme/theme1.xml" Id="R800422b1f4594a81" /><Relationship Type="http://schemas.microsoft.com/office/2022/11/relationships/FeaturePropertyBag" Target="/xl/featurePropertyBag/featurePropertyBag.xml" Id="R9c634bf878e54604" /><Relationship Type="http://schemas.openxmlformats.org/officeDocument/2006/relationships/sharedStrings" Target="/xl/sharedStrings.xml" Id="R99b4e99e5f4c4a1b" /><Relationship Type="http://schemas.openxmlformats.org/officeDocument/2006/relationships/worksheet" Target="/xl/worksheets/sheet1.xml" Id="Rf421dd5a9d954e36" /><Relationship Type="http://schemas.openxmlformats.org/officeDocument/2006/relationships/worksheet" Target="/xl/worksheets/sheet2.xml" Id="Re63e0e6f764340f6" /><Relationship Type="http://schemas.openxmlformats.org/officeDocument/2006/relationships/worksheet" Target="/xl/worksheets/sheet3.xml" Id="R2cedfd4be5704074" /><Relationship Type="http://schemas.openxmlformats.org/officeDocument/2006/relationships/worksheet" Target="/xl/worksheets/sheet4.xml" Id="R9179d0a6d71a4905" /><Relationship Type="http://schemas.openxmlformats.org/officeDocument/2006/relationships/worksheet" Target="/xl/worksheets/sheet5.xml" Id="Re5dea0b1b3af4584" /><Relationship Type="http://schemas.openxmlformats.org/officeDocument/2006/relationships/worksheet" Target="/xl/worksheets/sheet6.xml" Id="Rd8168b2252e44850" /><Relationship Type="http://schemas.openxmlformats.org/officeDocument/2006/relationships/worksheet" Target="/xl/worksheets/sheet7.xml" Id="R718fbef3f489491a" /><Relationship Type="http://schemas.openxmlformats.org/officeDocument/2006/relationships/worksheet" Target="/xl/worksheets/sheet8.xml" Id="R58fdfb0b083d47f7" /><Relationship Type="http://schemas.openxmlformats.org/officeDocument/2006/relationships/worksheet" Target="/xl/worksheets/sheet9.xml" Id="R51f3b0f5af1543e8" /><Relationship Type="http://schemas.openxmlformats.org/officeDocument/2006/relationships/worksheet" Target="/xl/worksheets/sheet10.xml" Id="Rd0d63e91396c4a70" /><Relationship Type="http://schemas.openxmlformats.org/officeDocument/2006/relationships/worksheet" Target="/xl/worksheets/sheet11.xml" Id="Rdb48abdac61b47d1" /><Relationship Type="http://schemas.openxmlformats.org/officeDocument/2006/relationships/worksheet" Target="/xl/worksheets/sheet12.xml" Id="R18b1a0b7933e4699" /><Relationship Type="http://schemas.openxmlformats.org/officeDocument/2006/relationships/worksheet" Target="/xl/worksheets/sheet13.xml" Id="Rc49c9051a8fc4f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00d6fa8fd343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28fe5533e04e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94e400481a4a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9247305fb14d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f7b54fcade4a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5fa794b54f4b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8e02f7f57d4d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1bb38e1fe6d48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818bc936bd430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068ab900af343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RUN-IMO-057-20260828T054550298253Z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17125.35725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RUN-IMO-057-20260828T054550298253Z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f00d6fa8fd343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RUN-IMO-057-20260828T054550298253Z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GENERATION_ACCEPTED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28fe5533e04e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RUN-IMO-057-20260828T054550298253Z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RUN-IMO-057-20260828T054550298253Z</x:v>
      </x:c>
      <x:c r="C5" s="69" t="str">
        <x:v>IMO-057</x:v>
      </x:c>
      <x:c r="D5" s="70" t="n">
        <x:v>46262.240165497686</x:v>
      </x:c>
      <x:c r="E5" s="70" t="n">
        <x:v>46262.24056255787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requirement: it targets ships, follows the declared ship-to-component and pump-to-compartment paths, covers all four required pump classes, and rejects any pump lacking a linked compartment maintained above 0 °C using the declared unit.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94e400481a4aa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RUN-IMO-057-20260828T054550298253Z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RUN-IMO-057-20260828T054550298253Z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DIRECT_STATIC requirement: it targets ships, follows the declared ship-to-component and pump-to-compartment paths, covers all four required pump classes, and rejects any pump lacking a linked compartment maintained above 0 °C using the declared unit. No repair is required.</x:v>
      </x:c>
      <x:c r="I5" s="75" t="n">
        <x:v>26467.164</x:v>
      </x:c>
      <x:c r="J5" s="75" t="n">
        <x:v>7784.837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9247305fb14d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RUN-IMO-057-20260828T054550298253Z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RUN-IMO-057-20260828T054550298253Z</x:v>
      </x:c>
      <x:c r="C5" s="45" t="str">
        <x:v>IMO-057</x:v>
      </x:c>
      <x:c r="D5" s="88" t="n">
        <x:v>46262.240471840276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26466.1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RUN-IMO-057-20260828T054550298253Z</x:v>
      </x:c>
      <x:c r="C6" s="47" t="str">
        <x:v>IMO-057</x:v>
      </x:c>
      <x:c r="D6" s="91" t="n">
        <x:v>46262.24047185185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26467.164</x:v>
      </x:c>
      <x:c r="L6" s="93" t="b">
        <x:v>0</x:v>
      </x:c>
      <x:c r="M6" s="47" t="str">
        <x:v>resp_0879afccb00b6061006a91208e6234819584435c29c480a454</x:v>
      </x:c>
      <x:c r="N6" s="59" t="n">
        <x:v>7715</x:v>
      </x:c>
      <x:c r="O6" s="59" t="n">
        <x:v>2361</x:v>
      </x:c>
      <x:c r="P6" s="59" t="n">
        <x:v>10076</x:v>
      </x:c>
    </x:row>
    <x:row r="7">
      <x:c r="A7" s="47" t="str">
        <x:v>EVT-000028</x:v>
      </x:c>
      <x:c r="B7" s="47" t="str">
        <x:v>RUN-IMO-057-20260828T054550298253Z</x:v>
      </x:c>
      <x:c r="C7" s="47" t="str">
        <x:v>IMO-057</x:v>
      </x:c>
      <x:c r="D7" s="91" t="n">
        <x:v>46262.24056248843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7783.328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RUN-IMO-057-20260828T054550298253Z</x:v>
      </x:c>
      <x:c r="C8" s="49" t="str">
        <x:v>IMO-057</x:v>
      </x:c>
      <x:c r="D8" s="94" t="n">
        <x:v>46262.24056251157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7784.837</x:v>
      </x:c>
      <x:c r="L8" s="96" t="b">
        <x:v>0</x:v>
      </x:c>
      <x:c r="M8" s="49" t="str">
        <x:v>resp_03373c29dbdf65db006a9120a8e86c8190a1632c19fcd2f90a</x:v>
      </x:c>
      <x:c r="N8" s="60" t="n">
        <x:v>6861</x:v>
      </x:c>
      <x:c r="O8" s="60" t="n">
        <x:v>596</x:v>
      </x:c>
      <x:c r="P8" s="60" t="n">
        <x:v>7457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f7b54fcade4a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RUN-IMO-057-20260828T054550298253Z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RUN-IMO-057-20260828T054550298253Z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RUN-IMO-057-20260828T054550298253Z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maintainedTemperature; linked by the locked 313-requirement index; range dependency of hasContainingCompartment</x:v>
      </x:c>
      <x:c r="J6" s="47" t="n">
        <x:v>0</x:v>
      </x:c>
    </x:row>
    <x:row r="7">
      <x:c r="A7" s="47" t="str">
        <x:v>RUN-IMO-057-20260828T054550298253Z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RUN-IMO-057-20260828T054550298253Z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authoritative required owner class; 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RUN-IMO-057-20260828T054550298253Z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module; linked by the locked 313-requirement index</x:v>
      </x:c>
      <x:c r="J9" s="47" t="n">
        <x:v>0</x:v>
      </x:c>
    </x:row>
    <x:row r="10">
      <x:c r="A10" s="47" t="str">
        <x:v>RUN-IMO-057-20260828T054550298253Z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RUN-IMO-057-20260828T054550298253Z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RUN-IMO-057-20260828T054550298253Z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RUN-IMO-057-20260828T054550298253Z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hasComponent</x:v>
      </x:c>
      <x:c r="J13" s="47" t="n">
        <x:v>0</x:v>
      </x:c>
    </x:row>
    <x:row r="14">
      <x:c r="A14" s="47" t="str">
        <x:v>RUN-IMO-057-20260828T054550298253Z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compartment; range dependency of hasComponent</x:v>
      </x:c>
      <x:c r="J14" s="47" t="n">
        <x:v>0</x:v>
      </x:c>
    </x:row>
    <x:row r="15">
      <x:c r="A15" s="47" t="str">
        <x:v>RUN-IMO-057-20260828T054550298253Z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RUN-IMO-057-20260828T054550298253Z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5fa794b54f4b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RUN-IMO-057-20260828T054550298253Z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RUN-IMO-057-20260828T054550298253Z</x:v>
      </x:c>
      <x:c r="B5" s="45" t="str">
        <x:v>IMO-057</x:v>
      </x:c>
      <x:c r="C5" s="45" t="str">
        <x:v>FS-QTY-01</x:v>
      </x:c>
      <x:c r="D5" s="45" t="str">
        <x:v>qudt_quantity</x:v>
      </x:c>
      <x:c r="E5" s="99" t="n">
        <x:v>0.055556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RUN-IMO-057-20260828T054550298253Z</x:v>
      </x:c>
      <x:c r="B6" s="49" t="str">
        <x:v>IMO-057</x:v>
      </x:c>
      <x:c r="C6" s="49" t="str">
        <x:v>FS-QTY-02</x:v>
      </x:c>
      <x:c r="D6" s="49" t="str">
        <x:v>qudt_quantity</x:v>
      </x:c>
      <x:c r="E6" s="100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8e02f7f57d4d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RUN-IMO-057-20260828T054550298253Z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RUN-IMO-057-20260828T054550298253Z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1bb38e1fe6d480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RUN-IMO-057-20260828T054550298253Z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RUN-IMO-057-20260828T054550298253Z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RUN-IMO-057-20260828T054550298253Z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8625ef0fd739ba42b6a4e9b2dbee5ddbd10b2cec77b3fda31fda3a56a804be5e</x:v>
      </x:c>
      <x:c r="G5" s="58" t="n">
        <x:v>16641</x:v>
      </x:c>
    </x:row>
    <x:row r="6">
      <x:c r="A6" s="47" t="str">
        <x:v>RUN-IMO-057-20260828T054550298253Z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994dea9d8c4a35dd886e25d3b6d9b6edcdb798159550730126df684dbeac42f1</x:v>
      </x:c>
      <x:c r="G6" s="59" t="n">
        <x:v>4294</x:v>
      </x:c>
    </x:row>
    <x:row r="7">
      <x:c r="A7" s="47" t="str">
        <x:v>RUN-IMO-057-20260828T054550298253Z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d0ae2a0753bcb0bbeff97e865a83b3ac0c9bf7f51267d5fbd3a8fa6ec3cd32e3</x:v>
      </x:c>
      <x:c r="G7" s="59" t="n">
        <x:v>32449</x:v>
      </x:c>
    </x:row>
    <x:row r="8">
      <x:c r="A8" s="47" t="str">
        <x:v>RUN-IMO-057-20260828T054550298253Z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16e5367a65dc6bcb29d3d19eaa07ed5e544050af00f5e4a49ba2f58b1a770461</x:v>
      </x:c>
      <x:c r="G8" s="59" t="n">
        <x:v>1698</x:v>
      </x:c>
    </x:row>
    <x:row r="9">
      <x:c r="A9" s="47" t="str">
        <x:v>RUN-IMO-057-20260828T054550298253Z</x:v>
      </x:c>
      <x:c r="B9" s="47" t="str">
        <x:v>IMO-057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fa30f3432a989065fa3de13b2992a3f0732e8601be61de02c46ca1a4f9cad266</x:v>
      </x:c>
      <x:c r="G9" s="59" t="n">
        <x:v>1673</x:v>
      </x:c>
    </x:row>
    <x:row r="10">
      <x:c r="A10" s="47" t="str">
        <x:v>RUN-IMO-057-20260828T054550298253Z</x:v>
      </x:c>
      <x:c r="B10" s="47" t="str">
        <x:v>IMO-057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f34d73a52fe825b51b74ea932411d5ebe3452665f6053a65b01307c7e8a2b6f5</x:v>
      </x:c>
      <x:c r="G10" s="59" t="n">
        <x:v>790</x:v>
      </x:c>
    </x:row>
    <x:row r="11">
      <x:c r="A11" s="47" t="str">
        <x:v>RUN-IMO-057-20260828T054550298253Z</x:v>
      </x:c>
      <x:c r="B11" s="47" t="str">
        <x:v>IMO-057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7b527425db30fb70ed93fe7ceb8f86e9c0827f2fc63f937549530e3f9be5631e</x:v>
      </x:c>
      <x:c r="G11" s="59" t="n">
        <x:v>28479</x:v>
      </x:c>
    </x:row>
    <x:row r="12">
      <x:c r="A12" s="47" t="str">
        <x:v>RUN-IMO-057-20260828T054550298253Z</x:v>
      </x:c>
      <x:c r="B12" s="47" t="str">
        <x:v>IMO-057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ce41b03049a6f7ff61efeb50b31360baed0fad02a0f888d8ddab1a21fce28f12</x:v>
      </x:c>
      <x:c r="G12" s="59" t="n">
        <x:v>383</x:v>
      </x:c>
    </x:row>
    <x:row r="13">
      <x:c r="A13" s="49" t="str">
        <x:v>RUN-IMO-057-20260828T054550298253Z</x:v>
      </x:c>
      <x:c r="B13" s="49" t="str">
        <x:v>IMO-057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fa30f3432a989065fa3de13b2992a3f0732e8601be61de02c46ca1a4f9cad266</x:v>
      </x:c>
      <x:c r="G13" s="60" t="n">
        <x:v>1673</x:v>
      </x:c>
    </x:row>
  </x:sheetData>
  <x:pageMargins left="0.7" right="0.7" top="0.75" bottom="0.75" header="0.3" footer="0.3"/>
  <x:tableParts count="1">
    <x:tablePart xmlns:r="http://schemas.openxmlformats.org/officeDocument/2006/relationships" r:id="R3d818bc936bd430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RUN-IMO-057-20260828T054550298253Z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RUN-IMO-057-20260828T054550298253Z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RUN-IMO-057-20260828T054550298253Z</x:v>
      </x:c>
      <x:c r="B5" s="69" t="str">
        <x:v>IMO-057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68ab900af343d5"/>
  </x:tableParts>
</x:worksheet>
</file>