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769b6c09f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f9f1953b67463b"/>
    <x:sheet xmlns:r="http://schemas.openxmlformats.org/officeDocument/2006/relationships" name="README" sheetId="2" r:id="Rddbab6bb43664801"/>
    <x:sheet xmlns:r="http://schemas.openxmlformats.org/officeDocument/2006/relationships" name="REGULATION_QUEUE" sheetId="3" r:id="Rda66be6372e84da8"/>
    <x:sheet xmlns:r="http://schemas.openxmlformats.org/officeDocument/2006/relationships" name="RUNS" sheetId="4" r:id="R00bbdb274cf84241"/>
    <x:sheet xmlns:r="http://schemas.openxmlformats.org/officeDocument/2006/relationships" name="ITERATIONS" sheetId="5" r:id="R711cecf6523e4643"/>
    <x:sheet xmlns:r="http://schemas.openxmlformats.org/officeDocument/2006/relationships" name="API_CALLS" sheetId="6" r:id="R3b495fd545ee4083"/>
    <x:sheet xmlns:r="http://schemas.openxmlformats.org/officeDocument/2006/relationships" name="TERM_RETRIEVAL" sheetId="7" r:id="R7a18c356603c4378"/>
    <x:sheet xmlns:r="http://schemas.openxmlformats.org/officeDocument/2006/relationships" name="FEW_SHOT_SELECTION" sheetId="8" r:id="R1093fb29ce174ebc"/>
    <x:sheet xmlns:r="http://schemas.openxmlformats.org/officeDocument/2006/relationships" name="VALIDATION" sheetId="9" r:id="R69dfed6db4804412"/>
    <x:sheet xmlns:r="http://schemas.openxmlformats.org/officeDocument/2006/relationships" name="VOCAB_MATCHES" sheetId="10" r:id="R0a650f5091c646e3"/>
    <x:sheet xmlns:r="http://schemas.openxmlformats.org/officeDocument/2006/relationships" name="ARTIFACTS" sheetId="11" r:id="R5fe0015e1ac440fe"/>
    <x:sheet xmlns:r="http://schemas.openxmlformats.org/officeDocument/2006/relationships" name="UNRESOLVED" sheetId="12" r:id="R1ac4ba7115ef4a75"/>
    <x:sheet xmlns:r="http://schemas.openxmlformats.org/officeDocument/2006/relationships" name="RDF_TEST_QUEUE" sheetId="13" r:id="Rf3c137233ba6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46724a62840e2" /><Relationship Type="http://schemas.openxmlformats.org/officeDocument/2006/relationships/theme" Target="/xl/theme/theme1.xml" Id="R1adf6a15bd0f4adf" /><Relationship Type="http://schemas.microsoft.com/office/2022/11/relationships/FeaturePropertyBag" Target="/xl/featurePropertyBag/featurePropertyBag.xml" Id="Rf1a00871c1874a08" /><Relationship Type="http://schemas.openxmlformats.org/officeDocument/2006/relationships/sharedStrings" Target="/xl/sharedStrings.xml" Id="Ra7e96d8829424fab" /><Relationship Type="http://schemas.openxmlformats.org/officeDocument/2006/relationships/worksheet" Target="/xl/worksheets/sheet1.xml" Id="Rf6f9f1953b67463b" /><Relationship Type="http://schemas.openxmlformats.org/officeDocument/2006/relationships/worksheet" Target="/xl/worksheets/sheet2.xml" Id="Rddbab6bb43664801" /><Relationship Type="http://schemas.openxmlformats.org/officeDocument/2006/relationships/worksheet" Target="/xl/worksheets/sheet3.xml" Id="Rda66be6372e84da8" /><Relationship Type="http://schemas.openxmlformats.org/officeDocument/2006/relationships/worksheet" Target="/xl/worksheets/sheet4.xml" Id="R00bbdb274cf84241" /><Relationship Type="http://schemas.openxmlformats.org/officeDocument/2006/relationships/worksheet" Target="/xl/worksheets/sheet5.xml" Id="R711cecf6523e4643" /><Relationship Type="http://schemas.openxmlformats.org/officeDocument/2006/relationships/worksheet" Target="/xl/worksheets/sheet6.xml" Id="R3b495fd545ee4083" /><Relationship Type="http://schemas.openxmlformats.org/officeDocument/2006/relationships/worksheet" Target="/xl/worksheets/sheet7.xml" Id="R7a18c356603c4378" /><Relationship Type="http://schemas.openxmlformats.org/officeDocument/2006/relationships/worksheet" Target="/xl/worksheets/sheet8.xml" Id="R1093fb29ce174ebc" /><Relationship Type="http://schemas.openxmlformats.org/officeDocument/2006/relationships/worksheet" Target="/xl/worksheets/sheet9.xml" Id="R69dfed6db4804412" /><Relationship Type="http://schemas.openxmlformats.org/officeDocument/2006/relationships/worksheet" Target="/xl/worksheets/sheet10.xml" Id="R0a650f5091c646e3" /><Relationship Type="http://schemas.openxmlformats.org/officeDocument/2006/relationships/worksheet" Target="/xl/worksheets/sheet11.xml" Id="R5fe0015e1ac440fe" /><Relationship Type="http://schemas.openxmlformats.org/officeDocument/2006/relationships/worksheet" Target="/xl/worksheets/sheet12.xml" Id="R1ac4ba7115ef4a75" /><Relationship Type="http://schemas.openxmlformats.org/officeDocument/2006/relationships/worksheet" Target="/xl/worksheets/sheet13.xml" Id="Rf3c137233ba648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180e895efc4a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b3bccf934a43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001f9976ae4b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e1bf5d12334c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ac8615102244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37d99c2e924b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5f43bb5aca4b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207b31b17b48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f9a75b52d240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9bc4f26f7d04c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RUN-IMO-066-20260828T055107308663Z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16021.227499999999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RUN-IMO-066-20260828T055107308663Z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180e895efc4a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RUN-IMO-066-20260828T055107308663Z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3bccf934a43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RUN-IMO-066-20260828T055107308663Z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RUN-IMO-066-20260828T055107308663Z</x:v>
      </x:c>
      <x:c r="C5" s="69" t="str">
        <x:v>IMO-066</x:v>
      </x:c>
      <x:c r="D5" s="70" t="n">
        <x:v>46262.24383460648</x:v>
      </x:c>
      <x:c r="E5" s="70" t="n">
        <x:v>46262.244579618055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it targets ships, records the boolean applicability value, uses exclusive true/false alternatives, traverses each ship's protected items, filters to all six controlled categories, and universally requires an ice/snow removal or prevention means for every represented applicable item. Ownership, canonical namespace, datatype, paths, and DIRECT_STATIC verification are consistent;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01f9976ae4b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RUN-IMO-066-20260828T055107308663Z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RUN-IMO-066-20260828T055107308663Z</x:v>
      </x:c>
      <x:c r="B5" s="45" t="str">
        <x:v>IMO-066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qualifiedMinCount checks only that at least one protected item in each category has a means association; it does not enforce that every escape route, muster station, embarkation area, survival craft, launching appliance, and survival-craft access item has such means, so an additional same-category item could lack the required association. Add a universal per-protected-item constraint that requires hasIceSnowRemovalOrPreventionMeans for every item in each applicable category, while retaining category coverage only if existence of each category is independently required.</x:v>
      </x:c>
      <x:c r="I5" s="81" t="n">
        <x:v>27402.644</x:v>
      </x:c>
      <x:c r="J5" s="81" t="n">
        <x:v>8910.001</x:v>
      </x:c>
    </x:row>
    <x:row r="6">
      <x:c r="A6" s="49" t="str">
        <x:v>RUN-IMO-066-20260828T055107308663Z</x:v>
      </x:c>
      <x:c r="B6" s="49" t="str">
        <x:v>IMO-066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requirement: it targets ships, records the boolean applicability value, uses exclusive true/false alternatives, traverses each ship's protected items, filters to all six controlled categories, and universally requires an ice/snow removal or prevention means for every represented applicable item. Ownership, canonical namespace, datatype, paths, and DIRECT_STATIC verification are consistent; freeze for later RDF evaluation.</x:v>
      </x:c>
      <x:c r="I6" s="83" t="n">
        <x:v>22728.332</x:v>
      </x:c>
      <x:c r="J6" s="83" t="n">
        <x:v>5046.19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e1bf5d12334c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RUN-IMO-066-20260828T055107308663Z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RUN-IMO-066-20260828T055107308663Z</x:v>
      </x:c>
      <x:c r="C5" s="45" t="str">
        <x:v>IMO-066</x:v>
      </x:c>
      <x:c r="D5" s="90" t="n">
        <x:v>46262.24415175926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27400.992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RUN-IMO-066-20260828T055107308663Z</x:v>
      </x:c>
      <x:c r="C6" s="47" t="str">
        <x:v>IMO-066</x:v>
      </x:c>
      <x:c r="D6" s="91" t="n">
        <x:v>46262.244151782405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27402.644</x:v>
      </x:c>
      <x:c r="L6" s="93" t="b">
        <x:v>0</x:v>
      </x:c>
      <x:c r="M6" s="47" t="str">
        <x:v>resp_0ca42ed2d1a297b5006a9121cc06c48193be98992c2fe68885</x:v>
      </x:c>
      <x:c r="N6" s="59" t="n">
        <x:v>10300</x:v>
      </x:c>
      <x:c r="O6" s="59" t="n">
        <x:v>2616</x:v>
      </x:c>
      <x:c r="P6" s="59" t="n">
        <x:v>12916</x:v>
      </x:c>
    </x:row>
    <x:row r="7">
      <x:c r="A7" s="47" t="str">
        <x:v>EVT-000036</x:v>
      </x:c>
      <x:c r="B7" s="47" t="str">
        <x:v>RUN-IMO-066-20260828T055107308663Z</x:v>
      </x:c>
      <x:c r="C7" s="47" t="str">
        <x:v>IMO-066</x:v>
      </x:c>
      <x:c r="D7" s="91" t="n">
        <x:v>46262.2442572338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8908.075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RUN-IMO-066-20260828T055107308663Z</x:v>
      </x:c>
      <x:c r="C8" s="47" t="str">
        <x:v>IMO-066</x:v>
      </x:c>
      <x:c r="D8" s="91" t="n">
        <x:v>46262.24425725694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8910.001</x:v>
      </x:c>
      <x:c r="L8" s="93" t="b">
        <x:v>0</x:v>
      </x:c>
      <x:c r="M8" s="47" t="str">
        <x:v>resp_0964c1ecff708963006a9121e7103081939f2d81cad8e12240</x:v>
      </x:c>
      <x:c r="N8" s="59" t="n">
        <x:v>11152</x:v>
      </x:c>
      <x:c r="O8" s="59" t="n">
        <x:v>641</x:v>
      </x:c>
      <x:c r="P8" s="59" t="n">
        <x:v>11793</x:v>
      </x:c>
    </x:row>
    <x:row r="9">
      <x:c r="A9" s="47" t="str">
        <x:v>EVT-000042</x:v>
      </x:c>
      <x:c r="B9" s="47" t="str">
        <x:v>RUN-IMO-066-20260828T055107308663Z</x:v>
      </x:c>
      <x:c r="C9" s="47" t="str">
        <x:v>IMO-066</x:v>
      </x:c>
      <x:c r="D9" s="91" t="n">
        <x:v>46262.24452037037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22727.844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RUN-IMO-066-20260828T055107308663Z</x:v>
      </x:c>
      <x:c r="C10" s="47" t="str">
        <x:v>IMO-066</x:v>
      </x:c>
      <x:c r="D10" s="91" t="n">
        <x:v>46262.24452037037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22728.332</x:v>
      </x:c>
      <x:c r="L10" s="93" t="b">
        <x:v>0</x:v>
      </x:c>
      <x:c r="M10" s="47" t="str">
        <x:v>resp_06e9aa399b815568006a9121eff8d881939d43c8a8068f3861</x:v>
      </x:c>
      <x:c r="N10" s="59" t="n">
        <x:v>10404</x:v>
      </x:c>
      <x:c r="O10" s="59" t="n">
        <x:v>2057</x:v>
      </x:c>
      <x:c r="P10" s="59" t="n">
        <x:v>12461</x:v>
      </x:c>
    </x:row>
    <x:row r="11">
      <x:c r="A11" s="47" t="str">
        <x:v>EVT-000050</x:v>
      </x:c>
      <x:c r="B11" s="47" t="str">
        <x:v>RUN-IMO-066-20260828T055107308663Z</x:v>
      </x:c>
      <x:c r="C11" s="47" t="str">
        <x:v>IMO-066</x:v>
      </x:c>
      <x:c r="D11" s="91" t="n">
        <x:v>46262.24457959491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5045.742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RUN-IMO-066-20260828T055107308663Z</x:v>
      </x:c>
      <x:c r="C12" s="49" t="str">
        <x:v>IMO-066</x:v>
      </x:c>
      <x:c r="D12" s="94" t="n">
        <x:v>46262.24457959491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5046.19</x:v>
      </x:c>
      <x:c r="L12" s="82" t="b">
        <x:v>0</x:v>
      </x:c>
      <x:c r="M12" s="49" t="str">
        <x:v>resp_0dc72d16013a33db006a912206c578819695b57460b8186959</x:v>
      </x:c>
      <x:c r="N12" s="60" t="n">
        <x:v>10407</x:v>
      </x:c>
      <x:c r="O12" s="60" t="n">
        <x:v>319</x:v>
      </x:c>
      <x:c r="P12" s="60" t="n">
        <x:v>10726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ac8615102244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RUN-IMO-066-20260828T055107308663Z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RUN-IMO-066-20260828T055107308663Z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RUN-IMO-066-20260828T055107308663Z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RUN-IMO-066-20260828T055107308663Z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RUN-IMO-066-20260828T055107308663Z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RUN-IMO-066-20260828T055107308663Z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RUN-IMO-066-20260828T055107308663Z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RUN-IMO-066-20260828T055107308663Z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RUN-IMO-066-20260828T055107308663Z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RUN-IMO-066-20260828T055107308663Z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RUN-IMO-066-20260828T055107308663Z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RUN-IMO-066-20260828T055107308663Z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RUN-IMO-066-20260828T055107308663Z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RUN-IMO-066-20260828T055107308663Z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RUN-IMO-066-20260828T055107308663Z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RUN-IMO-066-20260828T055107308663Z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RUN-IMO-066-20260828T055107308663Z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RUN-IMO-066-20260828T055107308663Z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RUN-IMO-066-20260828T055107308663Z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RUN-IMO-066-20260828T055107308663Z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RUN-IMO-066-20260828T055107308663Z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37d99c2e924b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RUN-IMO-066-20260828T055107308663Z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RUN-IMO-066-20260828T055107308663Z</x:v>
      </x:c>
      <x:c r="B5" s="45" t="str">
        <x:v>IMO-066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RUN-IMO-066-20260828T055107308663Z</x:v>
      </x:c>
      <x:c r="B6" s="49" t="str">
        <x:v>IMO-066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5f43bb5aca4b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RUN-IMO-066-20260828T055107308663Z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RUN-IMO-066-20260828T055107308663Z</x:v>
      </x:c>
      <x:c r="B5" s="45" t="str">
        <x:v>IMO-066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46" t="str"/>
      <x:c r="P5" s="46" t="str"/>
      <x:c r="Q5" s="46" t="str"/>
    </x:row>
    <x:row r="6">
      <x:c r="A6" s="49" t="str">
        <x:v>RUN-IMO-066-20260828T055107308663Z</x:v>
      </x:c>
      <x:c r="B6" s="49" t="str">
        <x:v>IMO-066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1207b31b17b48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RUN-IMO-066-20260828T055107308663Z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RUN-IMO-066-20260828T055107308663Z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RUN-IMO-066-20260828T055107308663Z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RUN-IMO-066-20260828T055107308663Z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RUN-IMO-066-20260828T055107308663Z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RUN-IMO-066-20260828T055107308663Z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cd8acd67841b4ba4b50532564d1aed126c15ef9392a19b4175a2757b204ca6c1</x:v>
      </x:c>
      <x:c r="G8" s="59" t="n">
        <x:v>4888</x:v>
      </x:c>
    </x:row>
    <x:row r="9">
      <x:c r="A9" s="47" t="str">
        <x:v>RUN-IMO-066-20260828T055107308663Z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60d40dd0f4f2b7d81b220179878bff9763ac6eae7cfa3bc80e4101fff061d4f4</x:v>
      </x:c>
      <x:c r="G9" s="59" t="n">
        <x:v>4863</x:v>
      </x:c>
    </x:row>
    <x:row r="10">
      <x:c r="A10" s="47" t="str">
        <x:v>RUN-IMO-066-20260828T055107308663Z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5885bd5b4a38e619f680b322000c301332363b49a7c1a514d7db2c4160c8983c</x:v>
      </x:c>
      <x:c r="G10" s="59" t="n">
        <x:v>1052</x:v>
      </x:c>
    </x:row>
    <x:row r="11">
      <x:c r="A11" s="47" t="str">
        <x:v>RUN-IMO-066-20260828T055107308663Z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6ff664c236747b7d556cba755a92c577a17288d02f2617262ea51f22c7cf5384</x:v>
      </x:c>
      <x:c r="G11" s="59" t="n">
        <x:v>46834</x:v>
      </x:c>
    </x:row>
    <x:row r="12">
      <x:c r="A12" s="47" t="str">
        <x:v>RUN-IMO-066-20260828T055107308663Z</x:v>
      </x:c>
      <x:c r="B12" s="47" t="str">
        <x:v>IMO-066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acc17c076f94e65511164e0bf300dac3f5e8fbaad2a1e5e77ce7ef11d3110038</x:v>
      </x:c>
      <x:c r="G12" s="59" t="n">
        <x:v>643</x:v>
      </x:c>
    </x:row>
    <x:row r="13">
      <x:c r="A13" s="47" t="str">
        <x:v>RUN-IMO-066-20260828T055107308663Z</x:v>
      </x:c>
      <x:c r="B13" s="47" t="str">
        <x:v>IMO-066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6bf653bbe45a492ba5408771798046fa719bf256723b07c18e7733136d0e8d65</x:v>
      </x:c>
      <x:c r="G13" s="59" t="n">
        <x:v>45328</x:v>
      </x:c>
    </x:row>
    <x:row r="14">
      <x:c r="A14" s="47" t="str">
        <x:v>RUN-IMO-066-20260828T055107308663Z</x:v>
      </x:c>
      <x:c r="B14" s="47" t="str">
        <x:v>IMO-066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385b42a0ca88896518be4e748ca8d8fccaac30e8a6ca86b31fa77c66af284b44</x:v>
      </x:c>
      <x:c r="G14" s="59" t="n">
        <x:v>1982</x:v>
      </x:c>
    </x:row>
    <x:row r="15">
      <x:c r="A15" s="47" t="str">
        <x:v>RUN-IMO-066-20260828T055107308663Z</x:v>
      </x:c>
      <x:c r="B15" s="47" t="str">
        <x:v>IMO-066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b96fa6a83ded0b303914d13136b8c507603d6ee0e0a6637a4f1a9b867d7a416d</x:v>
      </x:c>
      <x:c r="G15" s="59" t="n">
        <x:v>1957</x:v>
      </x:c>
    </x:row>
    <x:row r="16">
      <x:c r="A16" s="47" t="str">
        <x:v>RUN-IMO-066-20260828T055107308663Z</x:v>
      </x:c>
      <x:c r="B16" s="47" t="str">
        <x:v>IMO-066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5885bd5b4a38e619f680b322000c301332363b49a7c1a514d7db2c4160c8983c</x:v>
      </x:c>
      <x:c r="G16" s="59" t="n">
        <x:v>1052</x:v>
      </x:c>
    </x:row>
    <x:row r="17">
      <x:c r="A17" s="47" t="str">
        <x:v>RUN-IMO-066-20260828T055107308663Z</x:v>
      </x:c>
      <x:c r="B17" s="47" t="str">
        <x:v>IMO-066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4331ad41a74cf20b4bb3ca48f36d1cea91d336641c062a6847bc39d438f5a7d7</x:v>
      </x:c>
      <x:c r="G17" s="59" t="n">
        <x:v>44429</x:v>
      </x:c>
    </x:row>
    <x:row r="18">
      <x:c r="A18" s="47" t="str">
        <x:v>RUN-IMO-066-20260828T055107308663Z</x:v>
      </x:c>
      <x:c r="B18" s="47" t="str">
        <x:v>IMO-066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fa3b27b228ad6eabb06df225a83120992e65ef25aa4c6737c67c1a7262fe4708</x:v>
      </x:c>
      <x:c r="G18" s="59" t="n">
        <x:v>533</x:v>
      </x:c>
    </x:row>
    <x:row r="19">
      <x:c r="A19" s="49" t="str">
        <x:v>RUN-IMO-066-20260828T055107308663Z</x:v>
      </x:c>
      <x:c r="B19" s="49" t="str">
        <x:v>IMO-066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b96fa6a83ded0b303914d13136b8c507603d6ee0e0a6637a4f1a9b867d7a416d</x:v>
      </x:c>
      <x:c r="G19" s="60" t="n">
        <x:v>1957</x:v>
      </x:c>
    </x:row>
  </x:sheetData>
  <x:pageMargins left="0.7" right="0.7" top="0.75" bottom="0.75" header="0.3" footer="0.3"/>
  <x:tableParts count="1">
    <x:tablePart xmlns:r="http://schemas.openxmlformats.org/officeDocument/2006/relationships" r:id="R5bf9a75b52d240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RUN-IMO-066-20260828T055107308663Z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RUN-IMO-066-20260828T055107308663Z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RUN-IMO-066-20260828T055107308663Z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bc4f26f7d04c5e"/>
  </x:tableParts>
</x:worksheet>
</file>