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120fe5a04d4a85" /></Relationships>
</file>

<file path=xl/workbook.xml><?xml version="1.0" encoding="utf-8"?>
<x:workbook xmlns:x="http://schemas.openxmlformats.org/spreadsheetml/2006/main">
  <x:sheets>
    <x:sheet xmlns:r="http://schemas.openxmlformats.org/officeDocument/2006/relationships" name="SUMMARY" sheetId="1" r:id="R589e230c517446e2"/>
    <x:sheet xmlns:r="http://schemas.openxmlformats.org/officeDocument/2006/relationships" name="README" sheetId="2" r:id="R49fa1936f63c47c8"/>
    <x:sheet xmlns:r="http://schemas.openxmlformats.org/officeDocument/2006/relationships" name="REGULATION_QUEUE" sheetId="3" r:id="R11915697f2834823"/>
    <x:sheet xmlns:r="http://schemas.openxmlformats.org/officeDocument/2006/relationships" name="RUNS" sheetId="4" r:id="R73953b98a09e48d6"/>
    <x:sheet xmlns:r="http://schemas.openxmlformats.org/officeDocument/2006/relationships" name="ITERATIONS" sheetId="5" r:id="R424de5f908d846fe"/>
    <x:sheet xmlns:r="http://schemas.openxmlformats.org/officeDocument/2006/relationships" name="API_CALLS" sheetId="6" r:id="R149f8c69f6784c22"/>
    <x:sheet xmlns:r="http://schemas.openxmlformats.org/officeDocument/2006/relationships" name="TERM_RETRIEVAL" sheetId="7" r:id="Rb8b750ca76784e5d"/>
    <x:sheet xmlns:r="http://schemas.openxmlformats.org/officeDocument/2006/relationships" name="FEW_SHOT_SELECTION" sheetId="8" r:id="R5b821685df534e21"/>
    <x:sheet xmlns:r="http://schemas.openxmlformats.org/officeDocument/2006/relationships" name="VALIDATION" sheetId="9" r:id="Redcddee7d1664f2c"/>
    <x:sheet xmlns:r="http://schemas.openxmlformats.org/officeDocument/2006/relationships" name="VOCAB_MATCHES" sheetId="10" r:id="Rac84c75a0b814f1f"/>
    <x:sheet xmlns:r="http://schemas.openxmlformats.org/officeDocument/2006/relationships" name="ARTIFACTS" sheetId="11" r:id="R91bfe7b3ffdb4897"/>
    <x:sheet xmlns:r="http://schemas.openxmlformats.org/officeDocument/2006/relationships" name="UNRESOLVED" sheetId="12" r:id="R79899902510e420a"/>
    <x:sheet xmlns:r="http://schemas.openxmlformats.org/officeDocument/2006/relationships" name="RDF_TEST_QUEUE" sheetId="13" r:id="R30ec44cf756b46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525069bc654fed" /><Relationship Type="http://schemas.openxmlformats.org/officeDocument/2006/relationships/theme" Target="/xl/theme/theme1.xml" Id="Ra395557bbdab4b94" /><Relationship Type="http://schemas.microsoft.com/office/2022/11/relationships/FeaturePropertyBag" Target="/xl/featurePropertyBag/featurePropertyBag.xml" Id="R3624790dada54cad" /><Relationship Type="http://schemas.openxmlformats.org/officeDocument/2006/relationships/sharedStrings" Target="/xl/sharedStrings.xml" Id="Rd2ed40c7b1614c94" /><Relationship Type="http://schemas.openxmlformats.org/officeDocument/2006/relationships/worksheet" Target="/xl/worksheets/sheet1.xml" Id="R589e230c517446e2" /><Relationship Type="http://schemas.openxmlformats.org/officeDocument/2006/relationships/worksheet" Target="/xl/worksheets/sheet2.xml" Id="R49fa1936f63c47c8" /><Relationship Type="http://schemas.openxmlformats.org/officeDocument/2006/relationships/worksheet" Target="/xl/worksheets/sheet3.xml" Id="R11915697f2834823" /><Relationship Type="http://schemas.openxmlformats.org/officeDocument/2006/relationships/worksheet" Target="/xl/worksheets/sheet4.xml" Id="R73953b98a09e48d6" /><Relationship Type="http://schemas.openxmlformats.org/officeDocument/2006/relationships/worksheet" Target="/xl/worksheets/sheet5.xml" Id="R424de5f908d846fe" /><Relationship Type="http://schemas.openxmlformats.org/officeDocument/2006/relationships/worksheet" Target="/xl/worksheets/sheet6.xml" Id="R149f8c69f6784c22" /><Relationship Type="http://schemas.openxmlformats.org/officeDocument/2006/relationships/worksheet" Target="/xl/worksheets/sheet7.xml" Id="Rb8b750ca76784e5d" /><Relationship Type="http://schemas.openxmlformats.org/officeDocument/2006/relationships/worksheet" Target="/xl/worksheets/sheet8.xml" Id="R5b821685df534e21" /><Relationship Type="http://schemas.openxmlformats.org/officeDocument/2006/relationships/worksheet" Target="/xl/worksheets/sheet9.xml" Id="Redcddee7d1664f2c" /><Relationship Type="http://schemas.openxmlformats.org/officeDocument/2006/relationships/worksheet" Target="/xl/worksheets/sheet10.xml" Id="Rac84c75a0b814f1f" /><Relationship Type="http://schemas.openxmlformats.org/officeDocument/2006/relationships/worksheet" Target="/xl/worksheets/sheet11.xml" Id="R91bfe7b3ffdb4897" /><Relationship Type="http://schemas.openxmlformats.org/officeDocument/2006/relationships/worksheet" Target="/xl/worksheets/sheet12.xml" Id="R79899902510e420a" /><Relationship Type="http://schemas.openxmlformats.org/officeDocument/2006/relationships/worksheet" Target="/xl/worksheets/sheet13.xml" Id="R30ec44cf756b46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341483342d4dc7" /></Relationships>
</file>

<file path=xl/worksheets/_rels/sheet3.xml.rels>&#65279;<?xml version="1.0" encoding="utf-8"?><Relationships xmlns="http://schemas.openxmlformats.org/package/2006/relationships"><Relationship Type="http://schemas.openxmlformats.org/officeDocument/2006/relationships/table" Target="/xl/tables/table2.xml" Id="R1039d52a53414c27" /></Relationships>
</file>

<file path=xl/worksheets/_rels/sheet4.xml.rels>&#65279;<?xml version="1.0" encoding="utf-8"?><Relationships xmlns="http://schemas.openxmlformats.org/package/2006/relationships"><Relationship Type="http://schemas.openxmlformats.org/officeDocument/2006/relationships/table" Target="/xl/tables/table3.xml" Id="Re265437fce024877" /></Relationships>
</file>

<file path=xl/worksheets/_rels/sheet5.xml.rels>&#65279;<?xml version="1.0" encoding="utf-8"?><Relationships xmlns="http://schemas.openxmlformats.org/package/2006/relationships"><Relationship Type="http://schemas.openxmlformats.org/officeDocument/2006/relationships/table" Target="/xl/tables/table4.xml" Id="R44943d0508d5433a" /></Relationships>
</file>

<file path=xl/worksheets/_rels/sheet6.xml.rels>&#65279;<?xml version="1.0" encoding="utf-8"?><Relationships xmlns="http://schemas.openxmlformats.org/package/2006/relationships"><Relationship Type="http://schemas.openxmlformats.org/officeDocument/2006/relationships/table" Target="/xl/tables/table5.xml" Id="R56c840be26e449a4" /></Relationships>
</file>

<file path=xl/worksheets/_rels/sheet7.xml.rels>&#65279;<?xml version="1.0" encoding="utf-8"?><Relationships xmlns="http://schemas.openxmlformats.org/package/2006/relationships"><Relationship Type="http://schemas.openxmlformats.org/officeDocument/2006/relationships/table" Target="/xl/tables/table6.xml" Id="R7aafd033bfe546d4" /></Relationships>
</file>

<file path=xl/worksheets/_rels/sheet8.xml.rels>&#65279;<?xml version="1.0" encoding="utf-8"?><Relationships xmlns="http://schemas.openxmlformats.org/package/2006/relationships"><Relationship Type="http://schemas.openxmlformats.org/officeDocument/2006/relationships/table" Target="/xl/tables/table7.xml" Id="Rb35c60054d3646c3" /></Relationships>
</file>

<file path=xl/worksheets/_rels/sheet9.xml.rels>&#65279;<?xml version="1.0" encoding="utf-8"?><Relationships xmlns="http://schemas.openxmlformats.org/package/2006/relationships"><Relationship Type="http://schemas.openxmlformats.org/officeDocument/2006/relationships/table" Target="/xl/tables/table8.xml" Id="R5b01cbff19f74e25" /></Relationships>
</file>

<file path=xl/worksheets/_rels/sheet11.xml.rels>&#65279;<?xml version="1.0" encoding="utf-8"?><Relationships xmlns="http://schemas.openxmlformats.org/package/2006/relationships"><Relationship Type="http://schemas.openxmlformats.org/officeDocument/2006/relationships/table" Target="/xl/tables/table9.xml" Id="R31ccb53a8c824031" /></Relationships>
</file>

<file path=xl/worksheets/_rels/sheet13.xml.rels>&#65279;<?xml version="1.0" encoding="utf-8"?><Relationships xmlns="http://schemas.openxmlformats.org/package/2006/relationships"><Relationship Type="http://schemas.openxmlformats.org/officeDocument/2006/relationships/table" Target="/xl/tables/table10.xml" Id="Ra09f579557e94f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RUN-IMO-084-20260828T060410544311Z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9949.8615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RUN-IMO-084-20260828T060410544311Z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341483342d4d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RUN-IMO-084-20260828T060410544311Z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GENERATION_ACCEPTED</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039d52a53414c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RUN-IMO-084-20260828T060410544311Z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RUN-IMO-084-20260828T060410544311Z</x:v>
      </x:c>
      <x:c r="C5" s="69" t="str">
        <x:v>IMO-084</x:v>
      </x:c>
      <x:c r="D5" s="70" t="n">
        <x:v>46262.25289981481</x:v>
      </x:c>
      <x:c r="E5" s="70" t="n">
        <x:v>46262.25336184028</x:v>
      </x:c>
      <x:c r="F5" s="69" t="str">
        <x:v>final-luna-main-run03</x:v>
      </x:c>
      <x:c r="G5" s="69" t="str">
        <x:v>VOCAB-LOCK-2026-08-22-R13</x:v>
      </x:c>
      <x:c r="H5" s="71" t="n">
        <x:v>2</x:v>
      </x:c>
      <x:c r="I5" s="69" t="str">
        <x:v>GENERATION_ACCEPTED</x:v>
      </x:c>
      <x:c r="J5" s="72" t="b">
        <x:v>1</x:v>
      </x:c>
      <x:c r="K5" s="69" t="str">
        <x:v>final/final_shape.ttl</x:v>
      </x:c>
      <x:c r="L5" s="73" t="str">
        <x:v>The candidate faithfully encodes the verified conditional requirement: it targets the supplied ship owner, uses the canonical project namespace and verified boolean properties, and rejects only the case where requiredSensorProjectsBelowHull is true without sensorIceProtectionPresent true. It preserves the prior instruction without imposing an unsupported false-branch presence obligation.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265437fce02487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RUN-IMO-084-20260828T060410544311Z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RUN-IMO-084-20260828T060410544311Z</x:v>
      </x:c>
      <x:c r="B5" s="45" t="str">
        <x:v>IMO-084</x:v>
      </x:c>
      <x:c r="C5" s="58" t="n">
        <x:v>1</x:v>
      </x:c>
      <x:c r="D5" s="80" t="b">
        <x:v>1</x:v>
      </x:c>
      <x:c r="E5" s="80" t="b">
        <x:v>0</x:v>
      </x:c>
      <x:c r="F5" s="80" t="b">
        <x:v>0</x:v>
      </x:c>
      <x:c r="G5" s="45" t="str">
        <x:v>REVISE</x:v>
      </x:c>
      <x:c r="H5" s="46" t="str">
        <x:v>Do not require the ship to record requiredSensorProjectsBelowHull=false as a regulatory alternative; the requirement only mandates sensorIceProtectionPresent=true when requiredSensorProjectsBelowHull=true. Encode the conditional implication without imposing an unsupported presence/recording obligation for the false branch, while retaining the supplied ship target, canonical terms, boolean datatypes, and true-value protection check.</x:v>
      </x:c>
      <x:c r="I5" s="81" t="n">
        <x:v>11548.625</x:v>
      </x:c>
      <x:c r="J5" s="81" t="n">
        <x:v>10988.501</x:v>
      </x:c>
    </x:row>
    <x:row r="6">
      <x:c r="A6" s="49" t="str">
        <x:v>RUN-IMO-084-20260828T060410544311Z</x:v>
      </x:c>
      <x:c r="B6" s="49" t="str">
        <x:v>IMO-084</x:v>
      </x:c>
      <x:c r="C6" s="60" t="n">
        <x:v>2</x:v>
      </x:c>
      <x:c r="D6" s="82" t="b">
        <x:v>1</x:v>
      </x:c>
      <x:c r="E6" s="82" t="b">
        <x:v>1</x:v>
      </x:c>
      <x:c r="F6" s="82" t="b">
        <x:v>0</x:v>
      </x:c>
      <x:c r="G6" s="49" t="str">
        <x:v>ACCEPT</x:v>
      </x:c>
      <x:c r="H6" s="50" t="str">
        <x:v>The candidate faithfully encodes the verified conditional requirement: it targets the supplied ship owner, uses the canonical project namespace and verified boolean properties, and rejects only the case where requiredSensorProjectsBelowHull is true without sensorIceProtectionPresent true. It preserves the prior instruction without imposing an unsupported false-branch presence obligation. Deterministic validation is valid.</x:v>
      </x:c>
      <x:c r="I6" s="83" t="n">
        <x:v>9722.936</x:v>
      </x:c>
      <x:c r="J6" s="83" t="n">
        <x:v>7542.259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943d0508d543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RUN-IMO-084-20260828T060410544311Z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RUN-IMO-084-20260828T060410544311Z</x:v>
      </x:c>
      <x:c r="C5" s="45" t="str">
        <x:v>IMO-084</x:v>
      </x:c>
      <x:c r="D5" s="90" t="n">
        <x:v>46262.253033483794</x:v>
      </x:c>
      <x:c r="E5" s="45" t="str">
        <x:v>generator</x:v>
      </x:c>
      <x:c r="F5" s="45" t="str">
        <x:v>gpt-5.6-luna-2026-07-09</x:v>
      </x:c>
      <x:c r="G5" s="45" t="n">
        <x:v>1</x:v>
      </x:c>
      <x:c r="H5" s="45" t="n">
        <x:v>200</x:v>
      </x:c>
      <x:c r="I5" s="45" t="str">
        <x:v>Ocp-Apim-Subscription-Key</x:v>
      </x:c>
      <x:c r="J5" s="81" t="n">
        <x:v>0</x:v>
      </x:c>
      <x:c r="K5" s="81" t="n">
        <x:v>11547.199</x:v>
      </x:c>
      <x:c r="L5" s="80" t="b">
        <x:v>0</x:v>
      </x:c>
      <x:c r="M5" s="45" t="str"/>
      <x:c r="N5" s="58" t="str"/>
      <x:c r="O5" s="58" t="str"/>
      <x:c r="P5" s="58" t="str"/>
    </x:row>
    <x:row r="6">
      <x:c r="A6" s="47" t="str">
        <x:v>EVT-000015</x:v>
      </x:c>
      <x:c r="B6" s="47" t="str">
        <x:v>RUN-IMO-084-20260828T060410544311Z</x:v>
      </x:c>
      <x:c r="C6" s="47" t="str">
        <x:v>IMO-084</x:v>
      </x:c>
      <x:c r="D6" s="91" t="n">
        <x:v>46262.253033506946</x:v>
      </x:c>
      <x:c r="E6" s="47" t="str">
        <x:v>generator</x:v>
      </x:c>
      <x:c r="F6" s="47" t="str">
        <x:v>gpt-5.6-luna-2026-07-09</x:v>
      </x:c>
      <x:c r="G6" s="47" t="n">
        <x:v>1</x:v>
      </x:c>
      <x:c r="H6" s="47" t="str">
        <x:v>COMPLETED</x:v>
      </x:c>
      <x:c r="I6" s="47" t="str"/>
      <x:c r="J6" s="92" t="n">
        <x:v>0</x:v>
      </x:c>
      <x:c r="K6" s="92" t="n">
        <x:v>11548.625</x:v>
      </x:c>
      <x:c r="L6" s="93" t="b">
        <x:v>0</x:v>
      </x:c>
      <x:c r="M6" s="47" t="str">
        <x:v>resp_01dcc9b8e70fc725006a9124dab3c0819397899f98192c5091</x:v>
      </x:c>
      <x:c r="N6" s="59" t="n">
        <x:v>5530</x:v>
      </x:c>
      <x:c r="O6" s="59" t="n">
        <x:v>819</x:v>
      </x:c>
      <x:c r="P6" s="59" t="n">
        <x:v>6349</x:v>
      </x:c>
    </x:row>
    <x:row r="7">
      <x:c r="A7" s="47" t="str">
        <x:v>EVT-000022</x:v>
      </x:c>
      <x:c r="B7" s="47" t="str">
        <x:v>RUN-IMO-084-20260828T060410544311Z</x:v>
      </x:c>
      <x:c r="C7" s="47" t="str">
        <x:v>IMO-084</x:v>
      </x:c>
      <x:c r="D7" s="91" t="n">
        <x:v>46262.25316146991</x:v>
      </x:c>
      <x:c r="E7" s="47" t="str">
        <x:v>validator</x:v>
      </x:c>
      <x:c r="F7" s="47" t="str">
        <x:v>gpt-5.6-luna-2026-07-09</x:v>
      </x:c>
      <x:c r="G7" s="47" t="n">
        <x:v>1</x:v>
      </x:c>
      <x:c r="H7" s="47" t="n">
        <x:v>200</x:v>
      </x:c>
      <x:c r="I7" s="47" t="str">
        <x:v>Ocp-Apim-Subscription-Key</x:v>
      </x:c>
      <x:c r="J7" s="92" t="n">
        <x:v>0</x:v>
      </x:c>
      <x:c r="K7" s="92" t="n">
        <x:v>10987.094</x:v>
      </x:c>
      <x:c r="L7" s="93" t="b">
        <x:v>0</x:v>
      </x:c>
      <x:c r="M7" s="47" t="str"/>
      <x:c r="N7" s="59" t="str"/>
      <x:c r="O7" s="59" t="str"/>
      <x:c r="P7" s="59" t="str"/>
    </x:row>
    <x:row r="8">
      <x:c r="A8" s="47" t="str">
        <x:v>EVT-000023</x:v>
      </x:c>
      <x:c r="B8" s="47" t="str">
        <x:v>RUN-IMO-084-20260828T060410544311Z</x:v>
      </x:c>
      <x:c r="C8" s="47" t="str">
        <x:v>IMO-084</x:v>
      </x:c>
      <x:c r="D8" s="91" t="n">
        <x:v>46262.25316148148</x:v>
      </x:c>
      <x:c r="E8" s="47" t="str">
        <x:v>validator</x:v>
      </x:c>
      <x:c r="F8" s="47" t="str">
        <x:v>gpt-5.6-luna-2026-07-09</x:v>
      </x:c>
      <x:c r="G8" s="47" t="n">
        <x:v>1</x:v>
      </x:c>
      <x:c r="H8" s="47" t="str">
        <x:v>COMPLETED</x:v>
      </x:c>
      <x:c r="I8" s="47" t="str"/>
      <x:c r="J8" s="92" t="n">
        <x:v>0</x:v>
      </x:c>
      <x:c r="K8" s="92" t="n">
        <x:v>10988.501</x:v>
      </x:c>
      <x:c r="L8" s="93" t="b">
        <x:v>0</x:v>
      </x:c>
      <x:c r="M8" s="47" t="str">
        <x:v>resp_0931d06811a63f6a006a9124e64e688195abbff5c592766aa2</x:v>
      </x:c>
      <x:c r="N8" s="59" t="n">
        <x:v>4359</x:v>
      </x:c>
      <x:c r="O8" s="59" t="n">
        <x:v>610</x:v>
      </x:c>
      <x:c r="P8" s="59" t="n">
        <x:v>4969</x:v>
      </x:c>
    </x:row>
    <x:row r="9">
      <x:c r="A9" s="47" t="str">
        <x:v>EVT-000028</x:v>
      </x:c>
      <x:c r="B9" s="47" t="str">
        <x:v>RUN-IMO-084-20260828T060410544311Z</x:v>
      </x:c>
      <x:c r="C9" s="47" t="str">
        <x:v>IMO-084</x:v>
      </x:c>
      <x:c r="D9" s="91" t="n">
        <x:v>46262.2532740625</x:v>
      </x:c>
      <x:c r="E9" s="47" t="str">
        <x:v>generator</x:v>
      </x:c>
      <x:c r="F9" s="47" t="str">
        <x:v>gpt-5.6-luna-2026-07-09</x:v>
      </x:c>
      <x:c r="G9" s="47" t="n">
        <x:v>1</x:v>
      </x:c>
      <x:c r="H9" s="47" t="n">
        <x:v>200</x:v>
      </x:c>
      <x:c r="I9" s="47" t="str">
        <x:v>Ocp-Apim-Subscription-Key</x:v>
      </x:c>
      <x:c r="J9" s="92" t="n">
        <x:v>0</x:v>
      </x:c>
      <x:c r="K9" s="92" t="n">
        <x:v>9721.515</x:v>
      </x:c>
      <x:c r="L9" s="93" t="b">
        <x:v>0</x:v>
      </x:c>
      <x:c r="M9" s="47" t="str"/>
      <x:c r="N9" s="59" t="str"/>
      <x:c r="O9" s="59" t="str"/>
      <x:c r="P9" s="59" t="str"/>
    </x:row>
    <x:row r="10">
      <x:c r="A10" s="47" t="str">
        <x:v>EVT-000029</x:v>
      </x:c>
      <x:c r="B10" s="47" t="str">
        <x:v>RUN-IMO-084-20260828T060410544311Z</x:v>
      </x:c>
      <x:c r="C10" s="47" t="str">
        <x:v>IMO-084</x:v>
      </x:c>
      <x:c r="D10" s="91" t="n">
        <x:v>46262.25327407407</x:v>
      </x:c>
      <x:c r="E10" s="47" t="str">
        <x:v>generator</x:v>
      </x:c>
      <x:c r="F10" s="47" t="str">
        <x:v>gpt-5.6-luna-2026-07-09</x:v>
      </x:c>
      <x:c r="G10" s="47" t="n">
        <x:v>1</x:v>
      </x:c>
      <x:c r="H10" s="47" t="str">
        <x:v>COMPLETED</x:v>
      </x:c>
      <x:c r="I10" s="47" t="str"/>
      <x:c r="J10" s="92" t="n">
        <x:v>0</x:v>
      </x:c>
      <x:c r="K10" s="92" t="n">
        <x:v>9722.936</x:v>
      </x:c>
      <x:c r="L10" s="93" t="b">
        <x:v>0</x:v>
      </x:c>
      <x:c r="M10" s="47" t="str">
        <x:v>resp_0718809b8ff154d2006a9124f14de48195aa70dfdf2118413e</x:v>
      </x:c>
      <x:c r="N10" s="59" t="n">
        <x:v>5603</x:v>
      </x:c>
      <x:c r="O10" s="59" t="n">
        <x:v>756</x:v>
      </x:c>
      <x:c r="P10" s="59" t="n">
        <x:v>6359</x:v>
      </x:c>
    </x:row>
    <x:row r="11">
      <x:c r="A11" s="47" t="str">
        <x:v>EVT-000036</x:v>
      </x:c>
      <x:c r="B11" s="47" t="str">
        <x:v>RUN-IMO-084-20260828T060410544311Z</x:v>
      </x:c>
      <x:c r="C11" s="47" t="str">
        <x:v>IMO-084</x:v>
      </x:c>
      <x:c r="D11" s="91" t="n">
        <x:v>46262.253361759256</x:v>
      </x:c>
      <x:c r="E11" s="47" t="str">
        <x:v>validator</x:v>
      </x:c>
      <x:c r="F11" s="47" t="str">
        <x:v>gpt-5.6-luna-2026-07-09</x:v>
      </x:c>
      <x:c r="G11" s="47" t="n">
        <x:v>1</x:v>
      </x:c>
      <x:c r="H11" s="47" t="n">
        <x:v>200</x:v>
      </x:c>
      <x:c r="I11" s="47" t="str">
        <x:v>Ocp-Apim-Subscription-Key</x:v>
      </x:c>
      <x:c r="J11" s="92" t="n">
        <x:v>0</x:v>
      </x:c>
      <x:c r="K11" s="92" t="n">
        <x:v>7540.763</x:v>
      </x:c>
      <x:c r="L11" s="93" t="b">
        <x:v>0</x:v>
      </x:c>
      <x:c r="M11" s="47" t="str"/>
      <x:c r="N11" s="59" t="str"/>
      <x:c r="O11" s="59" t="str"/>
      <x:c r="P11" s="59" t="str"/>
    </x:row>
    <x:row r="12">
      <x:c r="A12" s="49" t="str">
        <x:v>EVT-000037</x:v>
      </x:c>
      <x:c r="B12" s="49" t="str">
        <x:v>RUN-IMO-084-20260828T060410544311Z</x:v>
      </x:c>
      <x:c r="C12" s="49" t="str">
        <x:v>IMO-084</x:v>
      </x:c>
      <x:c r="D12" s="94" t="n">
        <x:v>46262.25336178241</x:v>
      </x:c>
      <x:c r="E12" s="49" t="str">
        <x:v>validator</x:v>
      </x:c>
      <x:c r="F12" s="49" t="str">
        <x:v>gpt-5.6-luna-2026-07-09</x:v>
      </x:c>
      <x:c r="G12" s="49" t="n">
        <x:v>1</x:v>
      </x:c>
      <x:c r="H12" s="49" t="str">
        <x:v>COMPLETED</x:v>
      </x:c>
      <x:c r="I12" s="49" t="str"/>
      <x:c r="J12" s="83" t="n">
        <x:v>0</x:v>
      </x:c>
      <x:c r="K12" s="83" t="n">
        <x:v>7542.259</x:v>
      </x:c>
      <x:c r="L12" s="82" t="b">
        <x:v>0</x:v>
      </x:c>
      <x:c r="M12" s="49" t="str">
        <x:v>resp_05b57c955f9ab811006a9124fb8fa08195a65cda07a6fe4c28</x:v>
      </x:c>
      <x:c r="N12" s="60" t="n">
        <x:v>4341</x:v>
      </x:c>
      <x:c r="O12" s="60" t="n">
        <x:v>321</x:v>
      </x:c>
      <x:c r="P12" s="60" t="n">
        <x:v>4662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6c840be26e449a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RUN-IMO-084-20260828T060410544311Z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RUN-IMO-084-20260828T060410544311Z</x:v>
      </x:c>
      <x:c r="B5" s="45" t="str">
        <x:v>IMO-084</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RUN-IMO-084-20260828T060410544311Z</x:v>
      </x:c>
      <x:c r="B6" s="47" t="str">
        <x:v>IMO-084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RUN-IMO-084-20260828T060410544311Z</x:v>
      </x:c>
      <x:c r="B7" s="47" t="str">
        <x:v>IMO-084</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RUN-IMO-084-20260828T060410544311Z</x:v>
      </x:c>
      <x:c r="B8" s="47" t="str">
        <x:v>IMO-084</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RUN-IMO-084-20260828T060410544311Z</x:v>
      </x:c>
      <x:c r="B9" s="47" t="str">
        <x:v>IMO-084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RUN-IMO-084-20260828T060410544311Z</x:v>
      </x:c>
      <x:c r="B10" s="49" t="str">
        <x:v>IMO-084</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7aafd033bfe546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RUN-IMO-084-20260828T060410544311Z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RUN-IMO-084-20260828T060410544311Z</x:v>
      </x:c>
      <x:c r="B5" s="45" t="str">
        <x:v>IMO-084</x:v>
      </x:c>
      <x:c r="C5" s="45" t="str">
        <x:v>FS-BOOL-01</x:v>
      </x:c>
      <x:c r="D5" s="45" t="str">
        <x:v>boolean_state</x:v>
      </x:c>
      <x:c r="E5" s="97" t="n">
        <x:v>0.076923</x:v>
      </x:c>
      <x:c r="F5" s="45" t="str">
        <x:v>boolean | required | value</x:v>
      </x:c>
      <x:c r="G5" s="45" t="str">
        <x:v>synthetic-few-shot-not-benchmark-ground-truth</x:v>
      </x:c>
    </x:row>
    <x:row r="6">
      <x:c r="A6" s="49" t="str">
        <x:v>RUN-IMO-084-20260828T060410544311Z</x:v>
      </x:c>
      <x:c r="B6" s="49" t="str">
        <x:v>IMO-084</x:v>
      </x:c>
      <x:c r="C6" s="49" t="str">
        <x:v>FS-BOOL-02</x:v>
      </x:c>
      <x:c r="D6" s="49" t="str">
        <x:v>boolean_state</x:v>
      </x:c>
      <x:c r="E6" s="98"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35c60054d3646c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RUN-IMO-084-20260828T060410544311Z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RUN-IMO-084-20260828T060410544311Z</x:v>
      </x:c>
      <x:c r="B5" s="45" t="str">
        <x:v>IMO-084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https://w3id.org/nltl/vocab#requiredSensorProjectsBelowHull | https://w3id.org/nltl/vocab#sensorIceProtectionPresent | https://w3id.org/nltl/vocab#ship</x:v>
      </x:c>
      <x:c r="O5" s="46" t="str"/>
      <x:c r="P5" s="46" t="str"/>
      <x:c r="Q5" s="46" t="str"/>
    </x:row>
    <x:row r="6">
      <x:c r="A6" s="49" t="str">
        <x:v>RUN-IMO-084-20260828T060410544311Z</x:v>
      </x:c>
      <x:c r="B6" s="49" t="str">
        <x:v>IMO-084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https://w3id.org/nltl/vocab#requiredSensorProjectsBelowHull | https://w3id.org/nltl/vocab#sensorIceProtectionPresent | https://w3id.org/nltl/vocab#ship</x:v>
      </x:c>
      <x:c r="O6" s="50" t="str"/>
      <x:c r="P6" s="50" t="str"/>
      <x:c r="Q6" s="50" t="str"/>
    </x:row>
  </x:sheetData>
  <x:pageMargins left="0.7" right="0.7" top="0.75" bottom="0.75" header="0.3" footer="0.3"/>
  <x:tableParts count="1">
    <x:tablePart xmlns:r="http://schemas.openxmlformats.org/officeDocument/2006/relationships" r:id="R5b01cbff19f74e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RUN-IMO-084-20260828T060410544311Z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RUN-IMO-084-20260828T060410544311Z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RUN-IMO-084-20260828T060410544311Z</x:v>
      </x:c>
      <x:c r="B5" s="45" t="str">
        <x:v>IMO-084</x:v>
      </x:c>
      <x:c r="C5" s="58"/>
      <x:c r="D5" s="45" t="str">
        <x:v>initial_context_pack</x:v>
      </x:c>
      <x:c r="E5" s="46" t="str">
        <x:v>artifacts/context_pack_initial.json</x:v>
      </x:c>
      <x:c r="F5" s="45" t="str">
        <x:v>457b28b7de88ed114b07ef2ab7af1753f66d3659e465910f5891f9a2d972a90e</x:v>
      </x:c>
      <x:c r="G5" s="58" t="n">
        <x:v>9319</x:v>
      </x:c>
    </x:row>
    <x:row r="6">
      <x:c r="A6" s="47" t="str">
        <x:v>RUN-IMO-084-20260828T060410544311Z</x:v>
      </x:c>
      <x:c r="B6" s="47" t="str">
        <x:v>IMO-084</x:v>
      </x:c>
      <x:c r="C6" s="59"/>
      <x:c r="D6" s="47" t="str">
        <x:v>few_shot_selection</x:v>
      </x:c>
      <x:c r="E6" s="48" t="str">
        <x:v>artifacts/few_shots_selected.json</x:v>
      </x:c>
      <x:c r="F6" s="47" t="str">
        <x:v>4318eedae780df2903195fb78e76b8e7d49197a2ac5c5b5137cda4d6bd0fdb09</x:v>
      </x:c>
      <x:c r="G6" s="59" t="n">
        <x:v>3110</x:v>
      </x:c>
    </x:row>
    <x:row r="7">
      <x:c r="A7" s="47" t="str">
        <x:v>RUN-IMO-084-20260828T060410544311Z</x:v>
      </x:c>
      <x:c r="B7" s="47" t="str">
        <x:v>IMO-084</x:v>
      </x:c>
      <x:c r="C7" s="59" t="n">
        <x:v>1</x:v>
      </x:c>
      <x:c r="D7" s="47" t="str">
        <x:v>generator_prompt</x:v>
      </x:c>
      <x:c r="E7" s="48" t="str">
        <x:v>artifacts/attempt_01/generator_prompt.txt</x:v>
      </x:c>
      <x:c r="F7" s="47" t="str">
        <x:v>c5d0fd8aaee20ad274ef7622df17312df849d862c01e026b25a01489ee30abe2</x:v>
      </x:c>
      <x:c r="G7" s="59" t="n">
        <x:v>23943</x:v>
      </x:c>
    </x:row>
    <x:row r="8">
      <x:c r="A8" s="47" t="str">
        <x:v>RUN-IMO-084-20260828T060410544311Z</x:v>
      </x:c>
      <x:c r="B8" s="47" t="str">
        <x:v>IMO-084</x:v>
      </x:c>
      <x:c r="C8" s="59" t="n">
        <x:v>1</x:v>
      </x:c>
      <x:c r="D8" s="47" t="str">
        <x:v>generator_raw_response</x:v>
      </x:c>
      <x:c r="E8" s="48" t="str">
        <x:v>artifacts/attempt_01/generator_raw.txt</x:v>
      </x:c>
      <x:c r="F8" s="47" t="str">
        <x:v>b393b037f0b3771665d6168bc55d8520d6e9708235231c88b412059e55b8610e</x:v>
      </x:c>
      <x:c r="G8" s="59" t="n">
        <x:v>1261</x:v>
      </x:c>
    </x:row>
    <x:row r="9">
      <x:c r="A9" s="47" t="str">
        <x:v>RUN-IMO-084-20260828T060410544311Z</x:v>
      </x:c>
      <x:c r="B9" s="47" t="str">
        <x:v>IMO-084</x:v>
      </x:c>
      <x:c r="C9" s="59" t="n">
        <x:v>1</x:v>
      </x:c>
      <x:c r="D9" s="47" t="str">
        <x:v>candidate_shape</x:v>
      </x:c>
      <x:c r="E9" s="48" t="str">
        <x:v>artifacts/attempt_01/candidate_shape.ttl</x:v>
      </x:c>
      <x:c r="F9" s="47" t="str">
        <x:v>d33ddf6f6d6d9f9e5b5f2e5a94f26a09fbc8b980755402cb364db78db70a36bb</x:v>
      </x:c>
      <x:c r="G9" s="59" t="n">
        <x:v>1236</x:v>
      </x:c>
    </x:row>
    <x:row r="10">
      <x:c r="A10" s="47" t="str">
        <x:v>RUN-IMO-084-20260828T060410544311Z</x:v>
      </x:c>
      <x:c r="B10" s="47" t="str">
        <x:v>IMO-084</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RUN-IMO-084-20260828T060410544311Z</x:v>
      </x:c>
      <x:c r="B11" s="47" t="str">
        <x:v>IMO-084</x:v>
      </x:c>
      <x:c r="C11" s="59" t="n">
        <x:v>1</x:v>
      </x:c>
      <x:c r="D11" s="47" t="str">
        <x:v>validator_prompt</x:v>
      </x:c>
      <x:c r="E11" s="48" t="str">
        <x:v>artifacts/attempt_01/validator_prompt_01.txt</x:v>
      </x:c>
      <x:c r="F11" s="47" t="str">
        <x:v>33f9cefe561b82e62444b586f6ccd5799d3321522c86f335342e2e130ac2c8fd</x:v>
      </x:c>
      <x:c r="G11" s="59" t="n">
        <x:v>18946</x:v>
      </x:c>
    </x:row>
    <x:row r="12">
      <x:c r="A12" s="47" t="str">
        <x:v>RUN-IMO-084-20260828T060410544311Z</x:v>
      </x:c>
      <x:c r="B12" s="47" t="str">
        <x:v>IMO-084</x:v>
      </x:c>
      <x:c r="C12" s="59" t="n">
        <x:v>1</x:v>
      </x:c>
      <x:c r="D12" s="47" t="str">
        <x:v>validator_raw_response</x:v>
      </x:c>
      <x:c r="E12" s="48" t="str">
        <x:v>artifacts/attempt_01/validator_raw_01.txt</x:v>
      </x:c>
      <x:c r="F12" s="47" t="str">
        <x:v>1d05703a53567a00d4ebc8c2b72ad5684dd419609cc6dd37ba1b340d37779173</x:v>
      </x:c>
      <x:c r="G12" s="59" t="n">
        <x:v>499</x:v>
      </x:c>
    </x:row>
    <x:row r="13">
      <x:c r="A13" s="47" t="str">
        <x:v>RUN-IMO-084-20260828T060410544311Z</x:v>
      </x:c>
      <x:c r="B13" s="47" t="str">
        <x:v>IMO-084</x:v>
      </x:c>
      <x:c r="C13" s="59" t="n">
        <x:v>2</x:v>
      </x:c>
      <x:c r="D13" s="47" t="str">
        <x:v>generator_prompt</x:v>
      </x:c>
      <x:c r="E13" s="48" t="str">
        <x:v>artifacts/attempt_02/generator_prompt.txt</x:v>
      </x:c>
      <x:c r="F13" s="47" t="str">
        <x:v>c62422e1d14ec7d657bb0e7b92b4958a6f20bb5a07f21b95e4c4f0c0ae0a5c47</x:v>
      </x:c>
      <x:c r="G13" s="59" t="n">
        <x:v>24377</x:v>
      </x:c>
    </x:row>
    <x:row r="14">
      <x:c r="A14" s="47" t="str">
        <x:v>RUN-IMO-084-20260828T060410544311Z</x:v>
      </x:c>
      <x:c r="B14" s="47" t="str">
        <x:v>IMO-084</x:v>
      </x:c>
      <x:c r="C14" s="59" t="n">
        <x:v>2</x:v>
      </x:c>
      <x:c r="D14" s="47" t="str">
        <x:v>generator_raw_response</x:v>
      </x:c>
      <x:c r="E14" s="48" t="str">
        <x:v>artifacts/attempt_02/generator_raw.txt</x:v>
      </x:c>
      <x:c r="F14" s="47" t="str">
        <x:v>4990fa53391c1d3a9add5c80014694ba9ad34b510b2781b405fd280c026d1790</x:v>
      </x:c>
      <x:c r="G14" s="59" t="n">
        <x:v>879</x:v>
      </x:c>
    </x:row>
    <x:row r="15">
      <x:c r="A15" s="47" t="str">
        <x:v>RUN-IMO-084-20260828T060410544311Z</x:v>
      </x:c>
      <x:c r="B15" s="47" t="str">
        <x:v>IMO-084</x:v>
      </x:c>
      <x:c r="C15" s="59" t="n">
        <x:v>2</x:v>
      </x:c>
      <x:c r="D15" s="47" t="str">
        <x:v>candidate_shape</x:v>
      </x:c>
      <x:c r="E15" s="48" t="str">
        <x:v>artifacts/attempt_02/candidate_shape.ttl</x:v>
      </x:c>
      <x:c r="F15" s="47" t="str">
        <x:v>e8c797f29414b918143326f0d5cc479756cc3313967ecabd65e6c48f7e8baa94</x:v>
      </x:c>
      <x:c r="G15" s="59" t="n">
        <x:v>854</x:v>
      </x:c>
    </x:row>
    <x:row r="16">
      <x:c r="A16" s="47" t="str">
        <x:v>RUN-IMO-084-20260828T060410544311Z</x:v>
      </x:c>
      <x:c r="B16" s="47" t="str">
        <x:v>IMO-084</x:v>
      </x:c>
      <x:c r="C16" s="59" t="n">
        <x:v>2</x:v>
      </x:c>
      <x:c r="D16" s="47" t="str">
        <x:v>deterministic_validation</x:v>
      </x:c>
      <x:c r="E16" s="48" t="str">
        <x:v>artifacts/attempt_02/deterministic_validation.json</x:v>
      </x:c>
      <x:c r="F16" s="47" t="str">
        <x:v>92ddd9f7ada8612ced3eb63e21a99535ea2a2cfd906af19047bee8c4d6876801</x:v>
      </x:c>
      <x:c r="G16" s="59" t="n">
        <x:v>558</x:v>
      </x:c>
    </x:row>
    <x:row r="17">
      <x:c r="A17" s="47" t="str">
        <x:v>RUN-IMO-084-20260828T060410544311Z</x:v>
      </x:c>
      <x:c r="B17" s="47" t="str">
        <x:v>IMO-084</x:v>
      </x:c>
      <x:c r="C17" s="59" t="n">
        <x:v>2</x:v>
      </x:c>
      <x:c r="D17" s="47" t="str">
        <x:v>validator_prompt</x:v>
      </x:c>
      <x:c r="E17" s="48" t="str">
        <x:v>artifacts/attempt_02/validator_prompt_01.txt</x:v>
      </x:c>
      <x:c r="F17" s="47" t="str">
        <x:v>761243d31123912199fe59e9cf9197c0ba96b65ba52f5878b949e1776a34cc64</x:v>
      </x:c>
      <x:c r="G17" s="59" t="n">
        <x:v>19003</x:v>
      </x:c>
    </x:row>
    <x:row r="18">
      <x:c r="A18" s="47" t="str">
        <x:v>RUN-IMO-084-20260828T060410544311Z</x:v>
      </x:c>
      <x:c r="B18" s="47" t="str">
        <x:v>IMO-084</x:v>
      </x:c>
      <x:c r="C18" s="59" t="n">
        <x:v>2</x:v>
      </x:c>
      <x:c r="D18" s="47" t="str">
        <x:v>validator_raw_response</x:v>
      </x:c>
      <x:c r="E18" s="48" t="str">
        <x:v>artifacts/attempt_02/validator_raw_01.txt</x:v>
      </x:c>
      <x:c r="F18" s="47" t="str">
        <x:v>9534dc3cc9182c7e460448615c6f28c730fab25e47bf5ea47d37a3a4937c920d</x:v>
      </x:c>
      <x:c r="G18" s="59" t="n">
        <x:v>488</x:v>
      </x:c>
    </x:row>
    <x:row r="19">
      <x:c r="A19" s="49" t="str">
        <x:v>RUN-IMO-084-20260828T060410544311Z</x:v>
      </x:c>
      <x:c r="B19" s="49" t="str">
        <x:v>IMO-084</x:v>
      </x:c>
      <x:c r="C19" s="60" t="n">
        <x:v>2</x:v>
      </x:c>
      <x:c r="D19" s="49" t="str">
        <x:v>final_accepted_shape</x:v>
      </x:c>
      <x:c r="E19" s="50" t="str">
        <x:v>final/final_shape.ttl</x:v>
      </x:c>
      <x:c r="F19" s="49" t="str">
        <x:v>e8c797f29414b918143326f0d5cc479756cc3313967ecabd65e6c48f7e8baa94</x:v>
      </x:c>
      <x:c r="G19" s="60" t="n">
        <x:v>854</x:v>
      </x:c>
    </x:row>
  </x:sheetData>
  <x:pageMargins left="0.7" right="0.7" top="0.75" bottom="0.75" header="0.3" footer="0.3"/>
  <x:tableParts count="1">
    <x:tablePart xmlns:r="http://schemas.openxmlformats.org/officeDocument/2006/relationships" r:id="R31ccb53a8c82403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RUN-IMO-084-20260828T060410544311Z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RUN-IMO-084-20260828T060410544311Z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RUN-IMO-084-20260828T060410544311Z</x:v>
      </x:c>
      <x:c r="B5" s="69" t="str">
        <x:v>IMO-084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09f579557e94f0c"/>
  </x:tableParts>
</x:worksheet>
</file>