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a41cb0c7c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aefd93b4a1423e"/>
    <x:sheet xmlns:r="http://schemas.openxmlformats.org/officeDocument/2006/relationships" name="README" sheetId="2" r:id="Re5b9cc879fae4f47"/>
    <x:sheet xmlns:r="http://schemas.openxmlformats.org/officeDocument/2006/relationships" name="REGULATION_QUEUE" sheetId="3" r:id="R8bfebf1dec8e4691"/>
    <x:sheet xmlns:r="http://schemas.openxmlformats.org/officeDocument/2006/relationships" name="RUNS" sheetId="4" r:id="Rfdb9699455f64c41"/>
    <x:sheet xmlns:r="http://schemas.openxmlformats.org/officeDocument/2006/relationships" name="ITERATIONS" sheetId="5" r:id="Rb26f461e5ba84cc9"/>
    <x:sheet xmlns:r="http://schemas.openxmlformats.org/officeDocument/2006/relationships" name="API_CALLS" sheetId="6" r:id="R0bad2e0f6b644d73"/>
    <x:sheet xmlns:r="http://schemas.openxmlformats.org/officeDocument/2006/relationships" name="TERM_RETRIEVAL" sheetId="7" r:id="Rf97083cf4d354eff"/>
    <x:sheet xmlns:r="http://schemas.openxmlformats.org/officeDocument/2006/relationships" name="FEW_SHOT_SELECTION" sheetId="8" r:id="R9b58184b61c4484a"/>
    <x:sheet xmlns:r="http://schemas.openxmlformats.org/officeDocument/2006/relationships" name="VALIDATION" sheetId="9" r:id="R14b295d87e2b4889"/>
    <x:sheet xmlns:r="http://schemas.openxmlformats.org/officeDocument/2006/relationships" name="VOCAB_MATCHES" sheetId="10" r:id="R3817f28487e44e06"/>
    <x:sheet xmlns:r="http://schemas.openxmlformats.org/officeDocument/2006/relationships" name="ARTIFACTS" sheetId="11" r:id="R34230d36386c4c0d"/>
    <x:sheet xmlns:r="http://schemas.openxmlformats.org/officeDocument/2006/relationships" name="UNRESOLVED" sheetId="12" r:id="Rf25a5359fcf44e34"/>
    <x:sheet xmlns:r="http://schemas.openxmlformats.org/officeDocument/2006/relationships" name="RDF_TEST_QUEUE" sheetId="13" r:id="R58335eca93e1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fc041c19346ec" /><Relationship Type="http://schemas.openxmlformats.org/officeDocument/2006/relationships/theme" Target="/xl/theme/theme1.xml" Id="R41333696b4944cba" /><Relationship Type="http://schemas.microsoft.com/office/2022/11/relationships/FeaturePropertyBag" Target="/xl/featurePropertyBag/featurePropertyBag.xml" Id="R57f6878e89ea4466" /><Relationship Type="http://schemas.openxmlformats.org/officeDocument/2006/relationships/sharedStrings" Target="/xl/sharedStrings.xml" Id="Rf35a010f27da4afc" /><Relationship Type="http://schemas.openxmlformats.org/officeDocument/2006/relationships/worksheet" Target="/xl/worksheets/sheet1.xml" Id="Reeaefd93b4a1423e" /><Relationship Type="http://schemas.openxmlformats.org/officeDocument/2006/relationships/worksheet" Target="/xl/worksheets/sheet2.xml" Id="Re5b9cc879fae4f47" /><Relationship Type="http://schemas.openxmlformats.org/officeDocument/2006/relationships/worksheet" Target="/xl/worksheets/sheet3.xml" Id="R8bfebf1dec8e4691" /><Relationship Type="http://schemas.openxmlformats.org/officeDocument/2006/relationships/worksheet" Target="/xl/worksheets/sheet4.xml" Id="Rfdb9699455f64c41" /><Relationship Type="http://schemas.openxmlformats.org/officeDocument/2006/relationships/worksheet" Target="/xl/worksheets/sheet5.xml" Id="Rb26f461e5ba84cc9" /><Relationship Type="http://schemas.openxmlformats.org/officeDocument/2006/relationships/worksheet" Target="/xl/worksheets/sheet6.xml" Id="R0bad2e0f6b644d73" /><Relationship Type="http://schemas.openxmlformats.org/officeDocument/2006/relationships/worksheet" Target="/xl/worksheets/sheet7.xml" Id="Rf97083cf4d354eff" /><Relationship Type="http://schemas.openxmlformats.org/officeDocument/2006/relationships/worksheet" Target="/xl/worksheets/sheet8.xml" Id="R9b58184b61c4484a" /><Relationship Type="http://schemas.openxmlformats.org/officeDocument/2006/relationships/worksheet" Target="/xl/worksheets/sheet9.xml" Id="R14b295d87e2b4889" /><Relationship Type="http://schemas.openxmlformats.org/officeDocument/2006/relationships/worksheet" Target="/xl/worksheets/sheet10.xml" Id="R3817f28487e44e06" /><Relationship Type="http://schemas.openxmlformats.org/officeDocument/2006/relationships/worksheet" Target="/xl/worksheets/sheet11.xml" Id="R34230d36386c4c0d" /><Relationship Type="http://schemas.openxmlformats.org/officeDocument/2006/relationships/worksheet" Target="/xl/worksheets/sheet12.xml" Id="Rf25a5359fcf44e34" /><Relationship Type="http://schemas.openxmlformats.org/officeDocument/2006/relationships/worksheet" Target="/xl/worksheets/sheet13.xml" Id="R58335eca93e14c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a749a7d33440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ab43d39cfa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be8464d3e74d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489dbbcd846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04ad386d27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889fc271ce4a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05a0d4e18b48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6da2f8bd7147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42d022ee0e4f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668d6caf8d49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RUN-TRF-007-20260828T070941794413Z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31071.519125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RUN-TRF-007-20260828T070941794413Z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a749a7d33440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b43d39cfa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RUN-TRF-007-20260828T070941794413Z</x:v>
      </x:c>
      <x:c r="C5" s="69" t="str">
        <x:v>TRF-007</x:v>
      </x:c>
      <x:c r="D5" s="70" t="n">
        <x:v>46262.298400405096</x:v>
      </x:c>
      <x:c r="E5" s="70" t="n">
        <x:v>46262.299842534725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applicability branch now correctly violates only for IA or IA Super ships with a construction-stage date before 1 September 2003, while the alternative branch enforces the 1 January twenty-year delivery deadline and the section 3.2.2/3.2.4 method alternatives. Required inputs, owners, datatypes, units,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e8464d3e74d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RUN-TRF-007-20260828T070941794413Z</x:v>
      </x:c>
      <x:c r="B5" s="45" t="str">
        <x:v>TRF-007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Reverse the violation logic in gs:TRF007NonApplicableShape. Its SPARQL currently selects non-applicable ships, causing that branch to fail for genuinely non-applicable ships while allowing applicable ships to pass the top-level sh:or without deadline or compliance checks. The constraint must select applicable IA/IA Super ships with constructionStageDate before 1 September 2003, so only non-applicable ships pass this branch. Also ensure missing iceClass or constructionStageDate cannot be treated as non-applicability and pass by omission.</x:v>
      </x:c>
      <x:c r="I5" s="81" t="n">
        <x:v>48414.005</x:v>
      </x:c>
      <x:c r="J5" s="81" t="n">
        <x:v>37395.895</x:v>
      </x:c>
    </x:row>
    <x:row r="6">
      <x:c r="A6" s="49" t="str">
        <x:v>RUN-TRF-007-20260828T070941794413Z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applicability branch now correctly violates only for IA or IA Super ships with a construction-stage date before 1 September 2003, while the alternative branch enforces the 1 January twenty-year delivery deadline and the section 3.2.2/3.2.4 method alternatives. Required inputs, owners, datatypes, units, and canonical namespace are correct.</x:v>
      </x:c>
      <x:c r="I6" s="83" t="n">
        <x:v>26823.771</x:v>
      </x:c>
      <x:c r="J6" s="83" t="n">
        <x:v>11655.349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489dbbcd846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RUN-TRF-007-20260828T070941794413Z</x:v>
      </x:c>
      <x:c r="C5" s="45" t="str">
        <x:v>TRF-007</x:v>
      </x:c>
      <x:c r="D5" s="90" t="n">
        <x:v>46262.29896075231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48412.322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RUN-TRF-007-20260828T070941794413Z</x:v>
      </x:c>
      <x:c r="C6" s="47" t="str">
        <x:v>TRF-007</x:v>
      </x:c>
      <x:c r="D6" s="91" t="n">
        <x:v>46262.29896076389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48414.005</x:v>
      </x:c>
      <x:c r="L6" s="93" t="b">
        <x:v>0</x:v>
      </x:c>
      <x:c r="M6" s="47" t="str">
        <x:v>resp_0676e9becf92690b006a913435f3fc81978244f2174301840e</x:v>
      </x:c>
      <x:c r="N6" s="59" t="n">
        <x:v>9580</x:v>
      </x:c>
      <x:c r="O6" s="59" t="n">
        <x:v>4051</x:v>
      </x:c>
      <x:c r="P6" s="59" t="n">
        <x:v>13631</x:v>
      </x:c>
    </x:row>
    <x:row r="7">
      <x:c r="A7" s="47" t="str">
        <x:v>EVT-000035</x:v>
      </x:c>
      <x:c r="B7" s="47" t="str">
        <x:v>RUN-TRF-007-20260828T070941794413Z</x:v>
      </x:c>
      <x:c r="C7" s="47" t="str">
        <x:v>TRF-007</x:v>
      </x:c>
      <x:c r="D7" s="91" t="n">
        <x:v>46262.29939569444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37394.433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RUN-TRF-007-20260828T070941794413Z</x:v>
      </x:c>
      <x:c r="C8" s="47" t="str">
        <x:v>TRF-007</x:v>
      </x:c>
      <x:c r="D8" s="91" t="n">
        <x:v>46262.29939571759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37395.895</x:v>
      </x:c>
      <x:c r="L8" s="93" t="b">
        <x:v>0</x:v>
      </x:c>
      <x:c r="M8" s="47" t="str">
        <x:v>resp_0166b7544fb44502006a9134668d908194828ce9dd32604edf</x:v>
      </x:c>
      <x:c r="N8" s="59" t="n">
        <x:v>10656</x:v>
      </x:c>
      <x:c r="O8" s="59" t="n">
        <x:v>2717</x:v>
      </x:c>
      <x:c r="P8" s="59" t="n">
        <x:v>13373</x:v>
      </x:c>
    </x:row>
    <x:row r="9">
      <x:c r="A9" s="47" t="str">
        <x:v>EVT-000041</x:v>
      </x:c>
      <x:c r="B9" s="47" t="str">
        <x:v>RUN-TRF-007-20260828T070941794413Z</x:v>
      </x:c>
      <x:c r="C9" s="47" t="str">
        <x:v>TRF-007</x:v>
      </x:c>
      <x:c r="D9" s="91" t="n">
        <x:v>46262.29970621528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26822.314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RUN-TRF-007-20260828T070941794413Z</x:v>
      </x:c>
      <x:c r="C10" s="47" t="str">
        <x:v>TRF-007</x:v>
      </x:c>
      <x:c r="D10" s="91" t="n">
        <x:v>46262.299706226855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26823.771</x:v>
      </x:c>
      <x:c r="L10" s="93" t="b">
        <x:v>0</x:v>
      </x:c>
      <x:c r="M10" s="47" t="str">
        <x:v>resp_06668fcf8ed6cd35006a91348bf40481949cd799ef83b6073a</x:v>
      </x:c>
      <x:c r="N10" s="59" t="n">
        <x:v>9688</x:v>
      </x:c>
      <x:c r="O10" s="59" t="n">
        <x:v>2482</x:v>
      </x:c>
      <x:c r="P10" s="59" t="n">
        <x:v>12170</x:v>
      </x:c>
    </x:row>
    <x:row r="11">
      <x:c r="A11" s="47" t="str">
        <x:v>EVT-000049</x:v>
      </x:c>
      <x:c r="B11" s="47" t="str">
        <x:v>RUN-TRF-007-20260828T070941794413Z</x:v>
      </x:c>
      <x:c r="C11" s="47" t="str">
        <x:v>TRF-007</x:v>
      </x:c>
      <x:c r="D11" s="91" t="n">
        <x:v>46262.29984248843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11654.064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RUN-TRF-007-20260828T070941794413Z</x:v>
      </x:c>
      <x:c r="C12" s="49" t="str">
        <x:v>TRF-007</x:v>
      </x:c>
      <x:c r="D12" s="94" t="n">
        <x:v>46262.2998425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11655.349</x:v>
      </x:c>
      <x:c r="L12" s="82" t="b">
        <x:v>0</x:v>
      </x:c>
      <x:c r="M12" s="49" t="str">
        <x:v>resp_00f99780209c6cf5006a9134a6e448819084b023bb32cb901d</x:v>
      </x:c>
      <x:c r="N12" s="60" t="n">
        <x:v>10209</x:v>
      </x:c>
      <x:c r="O12" s="60" t="n">
        <x:v>887</x:v>
      </x:c>
      <x:c r="P12" s="60" t="n">
        <x:v>11096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4ad386d274d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RUN-TRF-007-20260828T070941794413Z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RUN-TRF-007-20260828T070941794413Z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RUN-TRF-007-20260828T070941794413Z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RUN-TRF-007-20260828T070941794413Z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RUN-TRF-007-20260828T070941794413Z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RUN-TRF-007-20260828T070941794413Z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RUN-TRF-007-20260828T070941794413Z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RUN-TRF-007-20260828T070941794413Z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RUN-TRF-007-20260828T070941794413Z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RUN-TRF-007-20260828T070941794413Z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RUN-TRF-007-20260828T070941794413Z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RUN-TRF-007-20260828T070941794413Z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RUN-TRF-007-20260828T070941794413Z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RUN-TRF-007-20260828T070941794413Z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RUN-TRF-007-20260828T070941794413Z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RUN-TRF-007-20260828T070941794413Z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RUN-TRF-007-20260828T070941794413Z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RUN-TRF-007-20260828T070941794413Z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RUN-TRF-007-20260828T070941794413Z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889fc271ce4a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RUN-TRF-007-20260828T070941794413Z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RUN-TRF-007-20260828T070941794413Z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RUN-TRF-007-20260828T070941794413Z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5a0d4e18b48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RUN-TRF-007-20260828T070941794413Z</x:v>
      </x:c>
      <x:c r="B5" s="45" t="str">
        <x:v>TRF-007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RUN-TRF-007-20260828T070941794413Z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86da2f8bd7147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RUN-TRF-007-20260828T070941794413Z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RUN-TRF-007-20260828T070941794413Z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RUN-TRF-007-20260828T070941794413Z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RUN-TRF-007-20260828T070941794413Z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RUN-TRF-007-20260828T070941794413Z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RUN-TRF-007-20260828T070941794413Z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4e2d49600f679ef922f03234b1c25d299966579929f77f66b10026c51016d264</x:v>
      </x:c>
      <x:c r="G8" s="59" t="n">
        <x:v>7113</x:v>
      </x:c>
    </x:row>
    <x:row r="9">
      <x:c r="A9" s="47" t="str">
        <x:v>RUN-TRF-007-20260828T070941794413Z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a5c455fcbabe3c15fbc322bd57144926abdafff6f118e9ba57bbc4daa9d6cc29</x:v>
      </x:c>
      <x:c r="G9" s="59" t="n">
        <x:v>7088</x:v>
      </x:c>
    </x:row>
    <x:row r="10">
      <x:c r="A10" s="47" t="str">
        <x:v>RUN-TRF-007-20260828T070941794413Z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f834d0f10612bda578f57bebbc20735efbd2ae2d2ee633c0a640e45477941cd5</x:v>
      </x:c>
      <x:c r="G10" s="59" t="n">
        <x:v>1006</x:v>
      </x:c>
    </x:row>
    <x:row r="11">
      <x:c r="A11" s="47" t="str">
        <x:v>RUN-TRF-007-20260828T070941794413Z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e302d56092163b222050856bb6edebfb1e1f04d70bbb37ee1d5ccaaa751aa233</x:v>
      </x:c>
      <x:c r="G11" s="59" t="n">
        <x:v>42415</x:v>
      </x:c>
    </x:row>
    <x:row r="12">
      <x:c r="A12" s="47" t="str">
        <x:v>RUN-TRF-007-20260828T070941794413Z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e5e5e593ce1916e57243930b216d81fcb25859547398045684573e17de39b051</x:v>
      </x:c>
      <x:c r="G12" s="59" t="n">
        <x:v>606</x:v>
      </x:c>
    </x:row>
    <x:row r="13">
      <x:c r="A13" s="47" t="str">
        <x:v>RUN-TRF-007-20260828T070941794413Z</x:v>
      </x:c>
      <x:c r="B13" s="47" t="str">
        <x:v>TRF-007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e5cf13766ab7aeb39bf4ceb223a72753aa99a8f083a22e917a29031beaeabd1e</x:v>
      </x:c>
      <x:c r="G13" s="59" t="n">
        <x:v>39550</x:v>
      </x:c>
    </x:row>
    <x:row r="14">
      <x:c r="A14" s="47" t="str">
        <x:v>RUN-TRF-007-20260828T070941794413Z</x:v>
      </x:c>
      <x:c r="B14" s="47" t="str">
        <x:v>TRF-007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4a3dd40da768f31af42f0c5fdbb83d6450a36072fd762b486754a66cf427242e</x:v>
      </x:c>
      <x:c r="G14" s="59" t="n">
        <x:v>4026</x:v>
      </x:c>
    </x:row>
    <x:row r="15">
      <x:c r="A15" s="47" t="str">
        <x:v>RUN-TRF-007-20260828T070941794413Z</x:v>
      </x:c>
      <x:c r="B15" s="47" t="str">
        <x:v>TRF-007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716c930636e59c218f64355310b6d73fd78cb0ec7a13932ffe57804b8547f7fa</x:v>
      </x:c>
      <x:c r="G15" s="59" t="n">
        <x:v>4001</x:v>
      </x:c>
    </x:row>
    <x:row r="16">
      <x:c r="A16" s="47" t="str">
        <x:v>RUN-TRF-007-20260828T070941794413Z</x:v>
      </x:c>
      <x:c r="B16" s="47" t="str">
        <x:v>TRF-007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c08d7878e14d46ab0b00577a72396bdf8d1bdd6fbce1d607bcbcf451f02aa444</x:v>
      </x:c>
      <x:c r="G16" s="59" t="n">
        <x:v>1055</x:v>
      </x:c>
    </x:row>
    <x:row r="17">
      <x:c r="A17" s="47" t="str">
        <x:v>RUN-TRF-007-20260828T070941794413Z</x:v>
      </x:c>
      <x:c r="B17" s="47" t="str">
        <x:v>TRF-007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cd19c61ac72b97ef0381ffa7bfe9a9bacb0c7c37a899292850d48f7ae03c6a5f</x:v>
      </x:c>
      <x:c r="G17" s="59" t="n">
        <x:v>40101</x:v>
      </x:c>
    </x:row>
    <x:row r="18">
      <x:c r="A18" s="47" t="str">
        <x:v>RUN-TRF-007-20260828T070941794413Z</x:v>
      </x:c>
      <x:c r="B18" s="47" t="str">
        <x:v>TRF-007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d2b89a476b08f25cc940699d99cd7c054464316348dd14e6c73c1324da5f442c</x:v>
      </x:c>
      <x:c r="G18" s="59" t="n">
        <x:v>417</x:v>
      </x:c>
    </x:row>
    <x:row r="19">
      <x:c r="A19" s="49" t="str">
        <x:v>RUN-TRF-007-20260828T070941794413Z</x:v>
      </x:c>
      <x:c r="B19" s="49" t="str">
        <x:v>TRF-007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716c930636e59c218f64355310b6d73fd78cb0ec7a13932ffe57804b8547f7fa</x:v>
      </x:c>
      <x:c r="G19" s="60" t="n">
        <x:v>4001</x:v>
      </x:c>
    </x:row>
  </x:sheetData>
  <x:pageMargins left="0.7" right="0.7" top="0.75" bottom="0.75" header="0.3" footer="0.3"/>
  <x:tableParts count="1">
    <x:tablePart xmlns:r="http://schemas.openxmlformats.org/officeDocument/2006/relationships" r:id="R3d42d022ee0e4f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RUN-TRF-007-20260828T070941794413Z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RUN-TRF-007-20260828T070941794413Z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RUN-TRF-007-20260828T070941794413Z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68d6caf8d4959"/>
  </x:tableParts>
</x:worksheet>
</file>