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2a34a44b3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f0fc264de24f4f"/>
    <x:sheet xmlns:r="http://schemas.openxmlformats.org/officeDocument/2006/relationships" name="README" sheetId="2" r:id="R072da357891149bf"/>
    <x:sheet xmlns:r="http://schemas.openxmlformats.org/officeDocument/2006/relationships" name="REGULATION_QUEUE" sheetId="3" r:id="R6526592b29334096"/>
    <x:sheet xmlns:r="http://schemas.openxmlformats.org/officeDocument/2006/relationships" name="RUNS" sheetId="4" r:id="R021f63e0b460461f"/>
    <x:sheet xmlns:r="http://schemas.openxmlformats.org/officeDocument/2006/relationships" name="ITERATIONS" sheetId="5" r:id="R8b416567523d4b0c"/>
    <x:sheet xmlns:r="http://schemas.openxmlformats.org/officeDocument/2006/relationships" name="API_CALLS" sheetId="6" r:id="Recb84ec6b4964cc3"/>
    <x:sheet xmlns:r="http://schemas.openxmlformats.org/officeDocument/2006/relationships" name="TERM_RETRIEVAL" sheetId="7" r:id="Ra8d2535019c342dd"/>
    <x:sheet xmlns:r="http://schemas.openxmlformats.org/officeDocument/2006/relationships" name="FEW_SHOT_SELECTION" sheetId="8" r:id="Rcfb71181558349c5"/>
    <x:sheet xmlns:r="http://schemas.openxmlformats.org/officeDocument/2006/relationships" name="VALIDATION" sheetId="9" r:id="Rfb549a4711a749fe"/>
    <x:sheet xmlns:r="http://schemas.openxmlformats.org/officeDocument/2006/relationships" name="VOCAB_MATCHES" sheetId="10" r:id="R495d8b299c6447e8"/>
    <x:sheet xmlns:r="http://schemas.openxmlformats.org/officeDocument/2006/relationships" name="ARTIFACTS" sheetId="11" r:id="Rca68e3f3a02b4edd"/>
    <x:sheet xmlns:r="http://schemas.openxmlformats.org/officeDocument/2006/relationships" name="UNRESOLVED" sheetId="12" r:id="R8812dfc250a04d7f"/>
    <x:sheet xmlns:r="http://schemas.openxmlformats.org/officeDocument/2006/relationships" name="RDF_TEST_QUEUE" sheetId="13" r:id="R85eaa55da8ba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9490309c143a0" /><Relationship Type="http://schemas.openxmlformats.org/officeDocument/2006/relationships/theme" Target="/xl/theme/theme1.xml" Id="R0f9fa10989ee475f" /><Relationship Type="http://schemas.microsoft.com/office/2022/11/relationships/FeaturePropertyBag" Target="/xl/featurePropertyBag/featurePropertyBag.xml" Id="Rbb22f7b987df454e" /><Relationship Type="http://schemas.openxmlformats.org/officeDocument/2006/relationships/sharedStrings" Target="/xl/sharedStrings.xml" Id="R0aa6f75220b04d4f" /><Relationship Type="http://schemas.openxmlformats.org/officeDocument/2006/relationships/worksheet" Target="/xl/worksheets/sheet1.xml" Id="R7cf0fc264de24f4f" /><Relationship Type="http://schemas.openxmlformats.org/officeDocument/2006/relationships/worksheet" Target="/xl/worksheets/sheet2.xml" Id="R072da357891149bf" /><Relationship Type="http://schemas.openxmlformats.org/officeDocument/2006/relationships/worksheet" Target="/xl/worksheets/sheet3.xml" Id="R6526592b29334096" /><Relationship Type="http://schemas.openxmlformats.org/officeDocument/2006/relationships/worksheet" Target="/xl/worksheets/sheet4.xml" Id="R021f63e0b460461f" /><Relationship Type="http://schemas.openxmlformats.org/officeDocument/2006/relationships/worksheet" Target="/xl/worksheets/sheet5.xml" Id="R8b416567523d4b0c" /><Relationship Type="http://schemas.openxmlformats.org/officeDocument/2006/relationships/worksheet" Target="/xl/worksheets/sheet6.xml" Id="Recb84ec6b4964cc3" /><Relationship Type="http://schemas.openxmlformats.org/officeDocument/2006/relationships/worksheet" Target="/xl/worksheets/sheet7.xml" Id="Ra8d2535019c342dd" /><Relationship Type="http://schemas.openxmlformats.org/officeDocument/2006/relationships/worksheet" Target="/xl/worksheets/sheet8.xml" Id="Rcfb71181558349c5" /><Relationship Type="http://schemas.openxmlformats.org/officeDocument/2006/relationships/worksheet" Target="/xl/worksheets/sheet9.xml" Id="Rfb549a4711a749fe" /><Relationship Type="http://schemas.openxmlformats.org/officeDocument/2006/relationships/worksheet" Target="/xl/worksheets/sheet10.xml" Id="R495d8b299c6447e8" /><Relationship Type="http://schemas.openxmlformats.org/officeDocument/2006/relationships/worksheet" Target="/xl/worksheets/sheet11.xml" Id="Rca68e3f3a02b4edd" /><Relationship Type="http://schemas.openxmlformats.org/officeDocument/2006/relationships/worksheet" Target="/xl/worksheets/sheet12.xml" Id="R8812dfc250a04d7f" /><Relationship Type="http://schemas.openxmlformats.org/officeDocument/2006/relationships/worksheet" Target="/xl/worksheets/sheet13.xml" Id="R85eaa55da8ba43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34ef9a19c41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600b86e5ae46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4e3a98d52945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5f92984394f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54be26c54b4e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a8bc6f372f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503debcae84d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27569a70f643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9434dfcc3e4e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bae45a60c44d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RUN-TRF-018-20260828T073256261009Z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14759.195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RUN-TRF-018-20260828T073256261009Z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934ef9a19c41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00b86e5ae46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RUN-TRF-018-20260828T073256261009Z</x:v>
      </x:c>
      <x:c r="C5" s="69" t="str">
        <x:v>TRF-018</x:v>
      </x:c>
      <x:c r="D5" s="70" t="n">
        <x:v>46262.31454005787</x:v>
      </x:c>
      <x:c r="E5" s="70" t="n">
        <x:v>46262.31522615741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TRF-018: it targets the required ship owner, uses the canonical vocabulary and KiloW unit, requires the declared operand and result quantities, applies the IA/IB/IC and IA Super alternatives correctly, and enforces the inclusive lower-bound comparison with the calculated required power and applicable regulatory minimum.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e3a98d52945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RUN-TRF-018-20260828T073256261009Z</x:v>
      </x:c>
      <x:c r="B5" s="45" t="str">
        <x:v>TRF-018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unit IRI http://qudt.org/vocab/unit/KiloW for both quantity-value unit constraints and in the comparison query. The candidate currently expands qudt:KiloW to http://qudt.org/schema/qudt/KiloW, which is not the declared recommended unit and does not faithfully encode kW.</x:v>
      </x:c>
      <x:c r="I5" s="81" t="n">
        <x:v>17800.456</x:v>
      </x:c>
      <x:c r="J5" s="81" t="n">
        <x:v>8058.123</x:v>
      </x:c>
    </x:row>
    <x:row r="6">
      <x:c r="A6" s="49" t="str">
        <x:v>RUN-TRF-018-20260828T073256261009Z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TRF-018: it targets the required ship owner, uses the canonical vocabulary and KiloW unit, requires the declared operand and result quantities, applies the IA/IB/IC and IA Super alternatives correctly, and enforces the inclusive lower-bound comparison with the calculated required power and applicable regulatory minimum.</x:v>
      </x:c>
      <x:c r="I6" s="83" t="n">
        <x:v>24898.89</x:v>
      </x:c>
      <x:c r="J6" s="83" t="n">
        <x:v>8282.471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5f92984394f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RUN-TRF-018-20260828T073256261009Z</x:v>
      </x:c>
      <x:c r="C5" s="45" t="str">
        <x:v>TRF-018</x:v>
      </x:c>
      <x:c r="D5" s="90" t="n">
        <x:v>46262.31474608796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17798.748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RUN-TRF-018-20260828T073256261009Z</x:v>
      </x:c>
      <x:c r="C6" s="47" t="str">
        <x:v>TRF-018</x:v>
      </x:c>
      <x:c r="D6" s="91" t="n">
        <x:v>46262.31474609954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17800.456</x:v>
      </x:c>
      <x:c r="L6" s="93" t="b">
        <x:v>0</x:v>
      </x:c>
      <x:c r="M6" s="47" t="str">
        <x:v>resp_028cd66edcc66da9006a9139a86fc081938b426f5ffe9ab11a</x:v>
      </x:c>
      <x:c r="N6" s="59" t="n">
        <x:v>8291</x:v>
      </x:c>
      <x:c r="O6" s="59" t="n">
        <x:v>1732</x:v>
      </x:c>
      <x:c r="P6" s="59" t="n">
        <x:v>10023</x:v>
      </x:c>
    </x:row>
    <x:row r="7">
      <x:c r="A7" s="47" t="str">
        <x:v>EVT-000030</x:v>
      </x:c>
      <x:c r="B7" s="47" t="str">
        <x:v>RUN-TRF-018-20260828T073256261009Z</x:v>
      </x:c>
      <x:c r="C7" s="47" t="str">
        <x:v>TRF-018</x:v>
      </x:c>
      <x:c r="D7" s="91" t="n">
        <x:v>46262.31484070602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8056.666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RUN-TRF-018-20260828T073256261009Z</x:v>
      </x:c>
      <x:c r="C8" s="47" t="str">
        <x:v>TRF-018</x:v>
      </x:c>
      <x:c r="D8" s="91" t="n">
        <x:v>46262.31484071759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8058.123</x:v>
      </x:c>
      <x:c r="L8" s="93" t="b">
        <x:v>0</x:v>
      </x:c>
      <x:c r="M8" s="47" t="str">
        <x:v>resp_00f512b612e9e1dc006a9139ba60fc8195946e1e826a293c4b</x:v>
      </x:c>
      <x:c r="N8" s="59" t="n">
        <x:v>7929</x:v>
      </x:c>
      <x:c r="O8" s="59" t="n">
        <x:v>607</x:v>
      </x:c>
      <x:c r="P8" s="59" t="n">
        <x:v>8536</x:v>
      </x:c>
    </x:row>
    <x:row r="9">
      <x:c r="A9" s="47" t="str">
        <x:v>EVT-000036</x:v>
      </x:c>
      <x:c r="B9" s="47" t="str">
        <x:v>RUN-TRF-018-20260828T073256261009Z</x:v>
      </x:c>
      <x:c r="C9" s="47" t="str">
        <x:v>TRF-018</x:v>
      </x:c>
      <x:c r="D9" s="91" t="n">
        <x:v>46262.31512893519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24897.374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RUN-TRF-018-20260828T073256261009Z</x:v>
      </x:c>
      <x:c r="C10" s="47" t="str">
        <x:v>TRF-018</x:v>
      </x:c>
      <x:c r="D10" s="91" t="n">
        <x:v>46262.31512895833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24898.89</x:v>
      </x:c>
      <x:c r="L10" s="93" t="b">
        <x:v>0</x:v>
      </x:c>
      <x:c r="M10" s="47" t="str">
        <x:v>resp_05aa60d283fdef56006a9139c27890819787f2938b41825520</x:v>
      </x:c>
      <x:c r="N10" s="59" t="n">
        <x:v>8361</x:v>
      </x:c>
      <x:c r="O10" s="59" t="n">
        <x:v>2231</x:v>
      </x:c>
      <x:c r="P10" s="59" t="n">
        <x:v>10592</x:v>
      </x:c>
    </x:row>
    <x:row r="11">
      <x:c r="A11" s="47" t="str">
        <x:v>EVT-000044</x:v>
      </x:c>
      <x:c r="B11" s="47" t="str">
        <x:v>RUN-TRF-018-20260828T073256261009Z</x:v>
      </x:c>
      <x:c r="C11" s="47" t="str">
        <x:v>TRF-018</x:v>
      </x:c>
      <x:c r="D11" s="91" t="n">
        <x:v>46262.31522607639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8280.832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RUN-TRF-018-20260828T073256261009Z</x:v>
      </x:c>
      <x:c r="C12" s="49" t="str">
        <x:v>TRF-018</x:v>
      </x:c>
      <x:c r="D12" s="94" t="n">
        <x:v>46262.315226087965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8282.471</x:v>
      </x:c>
      <x:c r="L12" s="82" t="b">
        <x:v>0</x:v>
      </x:c>
      <x:c r="M12" s="49" t="str">
        <x:v>resp_004f1e1e7bfb5ce0006a9139db6db88190ad2cb6b7ad35275f</x:v>
      </x:c>
      <x:c r="N12" s="60" t="n">
        <x:v>7830</x:v>
      </x:c>
      <x:c r="O12" s="60" t="n">
        <x:v>603</x:v>
      </x:c>
      <x:c r="P12" s="60" t="n">
        <x:v>8433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4be26c54b4e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RUN-TRF-018-20260828T073256261009Z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RUN-TRF-018-20260828T073256261009Z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RUN-TRF-018-20260828T073256261009Z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RUN-TRF-018-20260828T073256261009Z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RUN-TRF-018-20260828T073256261009Z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RUN-TRF-018-20260828T073256261009Z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RUN-TRF-018-20260828T073256261009Z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RUN-TRF-018-20260828T073256261009Z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RUN-TRF-018-20260828T073256261009Z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RUN-TRF-018-20260828T073256261009Z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RUN-TRF-018-20260828T073256261009Z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RUN-TRF-018-20260828T073256261009Z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RUN-TRF-018-20260828T073256261009Z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RUN-TRF-018-20260828T073256261009Z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a8bc6f372f40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RUN-TRF-018-20260828T073256261009Z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RUN-TRF-018-20260828T073256261009Z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RUN-TRF-018-20260828T073256261009Z</x:v>
      </x:c>
      <x:c r="B6" s="49" t="str">
        <x:v>TRF-018</x:v>
      </x:c>
      <x:c r="C6" s="49" t="str">
        <x:v>FS-REL-01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03debcae84d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RUN-TRF-018-20260828T073256261009Z</x:v>
      </x:c>
      <x:c r="B5" s="45" t="str">
        <x:v>TRF-018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RUN-TRF-018-20260828T073256261009Z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627569a70f643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RUN-TRF-018-20260828T073256261009Z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RUN-TRF-018-20260828T073256261009Z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RUN-TRF-018-20260828T073256261009Z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RUN-TRF-018-20260828T073256261009Z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RUN-TRF-018-20260828T073256261009Z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RUN-TRF-018-20260828T073256261009Z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7112ec73380aae718d8d1989d7e04cf4d07053a7d7e5f71cce6f6085a2623f3c</x:v>
      </x:c>
      <x:c r="G8" s="59" t="n">
        <x:v>3706</x:v>
      </x:c>
    </x:row>
    <x:row r="9">
      <x:c r="A9" s="47" t="str">
        <x:v>RUN-TRF-018-20260828T073256261009Z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48cb02d2ea86bb8f31367b1aa98f754374e212a8c656cec87aead10ef8112ad6</x:v>
      </x:c>
      <x:c r="G9" s="59" t="n">
        <x:v>3681</x:v>
      </x:c>
    </x:row>
    <x:row r="10">
      <x:c r="A10" s="47" t="str">
        <x:v>RUN-TRF-018-20260828T073256261009Z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bc06878e59c01c2e544353c3f5d325a06fa568581f6f9e823ae4aa35701edf07</x:v>
      </x:c>
      <x:c r="G10" s="59" t="n">
        <x:v>834</x:v>
      </x:c>
    </x:row>
    <x:row r="11">
      <x:c r="A11" s="47" t="str">
        <x:v>RUN-TRF-018-20260828T073256261009Z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f0ad939d303fca5d2e3e4b335b04d4a88f3eea3082bfa5c7e21b45ca8210ed82</x:v>
      </x:c>
      <x:c r="G11" s="59" t="n">
        <x:v>30878</x:v>
      </x:c>
    </x:row>
    <x:row r="12">
      <x:c r="A12" s="47" t="str">
        <x:v>RUN-TRF-018-20260828T073256261009Z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5d613f5cd53a971725fc40c0c7ccf0e404caf289c8a26f624d390fd575e95be0</x:v>
      </x:c>
      <x:c r="G12" s="59" t="n">
        <x:v>357</x:v>
      </x:c>
    </x:row>
    <x:row r="13">
      <x:c r="A13" s="47" t="str">
        <x:v>RUN-TRF-018-20260828T073256261009Z</x:v>
      </x:c>
      <x:c r="B13" s="47" t="str">
        <x:v>TRF-018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f22a348c4f84577b133a648a97d06b6cac2567b1f3adc72a5e38813504c3915c</x:v>
      </x:c>
      <x:c r="G13" s="59" t="n">
        <x:v>33697</x:v>
      </x:c>
    </x:row>
    <x:row r="14">
      <x:c r="A14" s="47" t="str">
        <x:v>RUN-TRF-018-20260828T073256261009Z</x:v>
      </x:c>
      <x:c r="B14" s="47" t="str">
        <x:v>TRF-018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af6a61a56cc1cb1101e636d89daf70c056dbb6124ed16c646f388dbb805dd377</x:v>
      </x:c>
      <x:c r="G14" s="59" t="n">
        <x:v>3128</x:v>
      </x:c>
    </x:row>
    <x:row r="15">
      <x:c r="A15" s="47" t="str">
        <x:v>RUN-TRF-018-20260828T073256261009Z</x:v>
      </x:c>
      <x:c r="B15" s="47" t="str">
        <x:v>TRF-018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33746a08fab578de7c3b907881c6befc1242d8b38505ef684c1f166e6966cd4f</x:v>
      </x:c>
      <x:c r="G15" s="59" t="n">
        <x:v>3103</x:v>
      </x:c>
    </x:row>
    <x:row r="16">
      <x:c r="A16" s="47" t="str">
        <x:v>RUN-TRF-018-20260828T073256261009Z</x:v>
      </x:c>
      <x:c r="B16" s="47" t="str">
        <x:v>TRF-018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bc06878e59c01c2e544353c3f5d325a06fa568581f6f9e823ae4aa35701edf07</x:v>
      </x:c>
      <x:c r="G16" s="59" t="n">
        <x:v>834</x:v>
      </x:c>
    </x:row>
    <x:row r="17">
      <x:c r="A17" s="47" t="str">
        <x:v>RUN-TRF-018-20260828T073256261009Z</x:v>
      </x:c>
      <x:c r="B17" s="47" t="str">
        <x:v>TRF-018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de09c85111fe7f44d8f140412b8ae55aa0e116a3fae0fad403485e87fb5bd7ff</x:v>
      </x:c>
      <x:c r="G17" s="59" t="n">
        <x:v>30581</x:v>
      </x:c>
    </x:row>
    <x:row r="18">
      <x:c r="A18" s="47" t="str">
        <x:v>RUN-TRF-018-20260828T073256261009Z</x:v>
      </x:c>
      <x:c r="B18" s="47" t="str">
        <x:v>TRF-018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c42f07f54ecf7fa7f8b3f83de9331135fabe29b34b1e0c7514a0b0233788cbfd</x:v>
      </x:c>
      <x:c r="G18" s="59" t="n">
        <x:v>417</x:v>
      </x:c>
    </x:row>
    <x:row r="19">
      <x:c r="A19" s="49" t="str">
        <x:v>RUN-TRF-018-20260828T073256261009Z</x:v>
      </x:c>
      <x:c r="B19" s="49" t="str">
        <x:v>TRF-018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33746a08fab578de7c3b907881c6befc1242d8b38505ef684c1f166e6966cd4f</x:v>
      </x:c>
      <x:c r="G19" s="60" t="n">
        <x:v>3103</x:v>
      </x:c>
    </x:row>
  </x:sheetData>
  <x:pageMargins left="0.7" right="0.7" top="0.75" bottom="0.75" header="0.3" footer="0.3"/>
  <x:tableParts count="1">
    <x:tablePart xmlns:r="http://schemas.openxmlformats.org/officeDocument/2006/relationships" r:id="Rfd9434dfcc3e4e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RUN-TRF-018-20260828T073256261009Z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RUN-TRF-018-20260828T073256261009Z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RUN-TRF-018-20260828T073256261009Z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ae45a60c44d6c"/>
  </x:tableParts>
</x:worksheet>
</file>