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bc8de8f83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c5f3528c704779"/>
    <x:sheet xmlns:r="http://schemas.openxmlformats.org/officeDocument/2006/relationships" name="README" sheetId="2" r:id="R78085cec8822450a"/>
    <x:sheet xmlns:r="http://schemas.openxmlformats.org/officeDocument/2006/relationships" name="REGULATION_QUEUE" sheetId="3" r:id="R22872978fcfb46a6"/>
    <x:sheet xmlns:r="http://schemas.openxmlformats.org/officeDocument/2006/relationships" name="RUNS" sheetId="4" r:id="R4208f60c880143b4"/>
    <x:sheet xmlns:r="http://schemas.openxmlformats.org/officeDocument/2006/relationships" name="ITERATIONS" sheetId="5" r:id="R16ad7789f64041db"/>
    <x:sheet xmlns:r="http://schemas.openxmlformats.org/officeDocument/2006/relationships" name="API_CALLS" sheetId="6" r:id="Rd1b052d9fe0e40af"/>
    <x:sheet xmlns:r="http://schemas.openxmlformats.org/officeDocument/2006/relationships" name="TERM_RETRIEVAL" sheetId="7" r:id="R6ca79385e0644cec"/>
    <x:sheet xmlns:r="http://schemas.openxmlformats.org/officeDocument/2006/relationships" name="FEW_SHOT_SELECTION" sheetId="8" r:id="R392bb05faecc4cf3"/>
    <x:sheet xmlns:r="http://schemas.openxmlformats.org/officeDocument/2006/relationships" name="VALIDATION" sheetId="9" r:id="R23c3b01b6dcc4339"/>
    <x:sheet xmlns:r="http://schemas.openxmlformats.org/officeDocument/2006/relationships" name="VOCAB_MATCHES" sheetId="10" r:id="R7d7f49abfdce42f9"/>
    <x:sheet xmlns:r="http://schemas.openxmlformats.org/officeDocument/2006/relationships" name="ARTIFACTS" sheetId="11" r:id="Rd90904aaa2b64737"/>
    <x:sheet xmlns:r="http://schemas.openxmlformats.org/officeDocument/2006/relationships" name="UNRESOLVED" sheetId="12" r:id="R4edcbce46dce4f0c"/>
    <x:sheet xmlns:r="http://schemas.openxmlformats.org/officeDocument/2006/relationships" name="RDF_TEST_QUEUE" sheetId="13" r:id="R3f400c01cb9c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fa4f3fb7124225" /><Relationship Type="http://schemas.openxmlformats.org/officeDocument/2006/relationships/theme" Target="/xl/theme/theme1.xml" Id="Rfc041d57fbf541ef" /><Relationship Type="http://schemas.microsoft.com/office/2022/11/relationships/FeaturePropertyBag" Target="/xl/featurePropertyBag/featurePropertyBag.xml" Id="Ra675ab7867c34a80" /><Relationship Type="http://schemas.openxmlformats.org/officeDocument/2006/relationships/sharedStrings" Target="/xl/sharedStrings.xml" Id="Rd641297d8d1a4eef" /><Relationship Type="http://schemas.openxmlformats.org/officeDocument/2006/relationships/worksheet" Target="/xl/worksheets/sheet1.xml" Id="Re8c5f3528c704779" /><Relationship Type="http://schemas.openxmlformats.org/officeDocument/2006/relationships/worksheet" Target="/xl/worksheets/sheet2.xml" Id="R78085cec8822450a" /><Relationship Type="http://schemas.openxmlformats.org/officeDocument/2006/relationships/worksheet" Target="/xl/worksheets/sheet3.xml" Id="R22872978fcfb46a6" /><Relationship Type="http://schemas.openxmlformats.org/officeDocument/2006/relationships/worksheet" Target="/xl/worksheets/sheet4.xml" Id="R4208f60c880143b4" /><Relationship Type="http://schemas.openxmlformats.org/officeDocument/2006/relationships/worksheet" Target="/xl/worksheets/sheet5.xml" Id="R16ad7789f64041db" /><Relationship Type="http://schemas.openxmlformats.org/officeDocument/2006/relationships/worksheet" Target="/xl/worksheets/sheet6.xml" Id="Rd1b052d9fe0e40af" /><Relationship Type="http://schemas.openxmlformats.org/officeDocument/2006/relationships/worksheet" Target="/xl/worksheets/sheet7.xml" Id="R6ca79385e0644cec" /><Relationship Type="http://schemas.openxmlformats.org/officeDocument/2006/relationships/worksheet" Target="/xl/worksheets/sheet8.xml" Id="R392bb05faecc4cf3" /><Relationship Type="http://schemas.openxmlformats.org/officeDocument/2006/relationships/worksheet" Target="/xl/worksheets/sheet9.xml" Id="R23c3b01b6dcc4339" /><Relationship Type="http://schemas.openxmlformats.org/officeDocument/2006/relationships/worksheet" Target="/xl/worksheets/sheet10.xml" Id="R7d7f49abfdce42f9" /><Relationship Type="http://schemas.openxmlformats.org/officeDocument/2006/relationships/worksheet" Target="/xl/worksheets/sheet11.xml" Id="Rd90904aaa2b64737" /><Relationship Type="http://schemas.openxmlformats.org/officeDocument/2006/relationships/worksheet" Target="/xl/worksheets/sheet12.xml" Id="R4edcbce46dce4f0c" /><Relationship Type="http://schemas.openxmlformats.org/officeDocument/2006/relationships/worksheet" Target="/xl/worksheets/sheet13.xml" Id="R3f400c01cb9c4b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8ebf33307445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998d1d866945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84e916a15a41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041693d28749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6da9bc6ab243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03be49fc1940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81ec6d259842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d727471324b44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e58913c37f4b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a07bdd73e6449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RUN-TRF-022-20260828T073809127255Z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19132.446555555554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RUN-TRF-022-20260828T073809127255Z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8ebf33307445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RUN-TRF-022-20260828T073809127255Z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998d1d866945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RUN-TRF-022-20260828T073809127255Z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RUN-TRF-022-20260828T073809127255Z</x:v>
      </x:c>
      <x:c r="C5" s="69" t="str">
        <x:v>TRF-022</x:v>
      </x:c>
      <x:c r="D5" s="70" t="n">
        <x:v>46262.31816119213</x:v>
      </x:c>
      <x:c r="E5" s="70" t="n">
        <x:v>46262.32017546296</x:v>
      </x:c>
      <x:c r="F5" s="69" t="str">
        <x:v>final-luna-main-run03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preserves ship ownership, required operands and results, datatypes, units, exact inclusive constants, Table 3-2 values, the inclusive [5,20] clamp, registered math function IRIs, degree/radian conversion, explicit singular-input violation logic,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84e916a15a41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RUN-TRF-022-20260828T073809127255Z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RUN-TRF-022-20260828T073809127255Z</x:v>
      </x:c>
      <x:c r="B5" s="45" t="str">
        <x:v>TRF-022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candidate omits the required formula/readiness semantics for psi and the clamped geometry result. It must encode the supported math:sin, math:tan, and math:atan IRIs for psi = atan(tan(phi2)/sin(alpha)), including degree/radian conversion, singular-input rejection, and tolerance comparison, and must link the declared operands to the corresponding result rather than merely requiring presence. It also represents the derived clamped term only as a presence/range constraint, without faithfully encoding its operand relationship or derived-result tolerance. Preserve the supplied ship ownership, units, exact inclusive constants, and [5,20] clamp while adding these obligations.</x:v>
      </x:c>
      <x:c r="I5" s="84" t="n">
        <x:v>25241.901</x:v>
      </x:c>
      <x:c r="J5" s="84" t="n">
        <x:v>9299.862</x:v>
      </x:c>
    </x:row>
    <x:row r="6">
      <x:c r="A6" s="47" t="str">
        <x:v>RUN-TRF-022-20260828T073809127255Z</x:v>
      </x:c>
      <x:c r="B6" s="47" t="str">
        <x:v>TRF-022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Reject: the formula and supported math:sin, math:tan, and math:atan IRIs are present, but the singular-input filters are accidental pass logic. FILTER(ABS(math:cos(?phiRadians)) &gt; ...) and FILTER(ABS(math:sin(?alphaRadians)) &gt; ...) suppress the query result when an input is singular, allowing invalid data to pass. Make singular phi or alpha an explicit violation (or otherwise require non-singularity through a constraint) while retaining the degree/radian conversion, formula pairing, and expected-result-scaled tolerances. Preserve the existing ship ownership, units, exact inclusive constants, Table 3-2 values, and [5,20] clamp.</x:v>
      </x:c>
      <x:c r="I6" s="86" t="n">
        <x:v>33373.996</x:v>
      </x:c>
      <x:c r="J6" s="86" t="n">
        <x:v>7613.896</x:v>
      </x:c>
    </x:row>
    <x:row r="7">
      <x:c r="A7" s="47" t="str">
        <x:v>RUN-TRF-022-20260828T073809127255Z</x:v>
      </x:c>
      <x:c r="B7" s="47" t="str">
        <x:v>TRF-022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Reject: preserve the prior instructions and add the missing Complex-readiness semantics. The candidate only requires presence of flareAngle and clampedHullGeometryTerm; it does not link the declared operands to either result. Encode psi = atan(tan(phi2)/sin(alpha)) using the registered math:sin, math:tan, and math:atan XPath IRIs, with degree/radian conversion, explicit singular-input rejection (not FILTER-based accidental pass logic), and a tolerance scaled from the expected result. Also encode the operand relationship for ((L*T)/B^2)^3 and its inclusive clamp to [5,20], with the corresponding derived-result tolerance. Retain all declared ship ownership, operands, exact inclusive Table 3-2 and C3-C5 constants, datatypes, and units; full external formula execution is not required beyond the declared readiness semantics.</x:v>
      </x:c>
      <x:c r="I7" s="86" t="n">
        <x:v>28155.104</x:v>
      </x:c>
      <x:c r="J7" s="86" t="n">
        <x:v>5408.866</x:v>
      </x:c>
    </x:row>
    <x:row r="8">
      <x:c r="A8" s="49" t="str">
        <x:v>RUN-TRF-022-20260828T073809127255Z</x:v>
      </x:c>
      <x:c r="B8" s="49" t="str">
        <x:v>TRF-022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semantically faithful and deterministicValidation.valid is true. It preserves ship ownership, required operands and results, datatypes, units, exact inclusive constants, Table 3-2 values, the inclusive [5,20] clamp, registered math function IRIs, degree/radian conversion, explicit singular-input violation logic, and expected-result-scaled tolerances.</x:v>
      </x:c>
      <x:c r="I8" s="88" t="n">
        <x:v>29998.953</x:v>
      </x:c>
      <x:c r="J8" s="88" t="n">
        <x:v>9216.502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041693d28749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RUN-TRF-022-20260828T073809127255Z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RUN-TRF-022-20260828T073809127255Z</x:v>
      </x:c>
      <x:c r="C5" s="45" t="str">
        <x:v>TRF-022</x:v>
      </x:c>
      <x:c r="D5" s="92" t="n">
        <x:v>46262.31845335648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25240.223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RUN-TRF-022-20260828T073809127255Z</x:v>
      </x:c>
      <x:c r="C6" s="47" t="str">
        <x:v>TRF-022</x:v>
      </x:c>
      <x:c r="D6" s="93" t="n">
        <x:v>46262.31845337963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25241.901</x:v>
      </x:c>
      <x:c r="L6" s="85" t="b">
        <x:v>0</x:v>
      </x:c>
      <x:c r="M6" s="47" t="str">
        <x:v>resp_08c5fcf04ec825d4006a913ae1537481959febe768b4cd5b18</x:v>
      </x:c>
      <x:c r="N6" s="59" t="n">
        <x:v>12511</x:v>
      </x:c>
      <x:c r="O6" s="59" t="n">
        <x:v>3247</x:v>
      </x:c>
      <x:c r="P6" s="59" t="n">
        <x:v>15758</x:v>
      </x:c>
    </x:row>
    <x:row r="7">
      <x:c r="A7" s="47" t="str">
        <x:v>EVT-000040</x:v>
      </x:c>
      <x:c r="B7" s="47" t="str">
        <x:v>RUN-TRF-022-20260828T073809127255Z</x:v>
      </x:c>
      <x:c r="C7" s="47" t="str">
        <x:v>TRF-022</x:v>
      </x:c>
      <x:c r="D7" s="93" t="n">
        <x:v>46262.31856591435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9298.316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RUN-TRF-022-20260828T073809127255Z</x:v>
      </x:c>
      <x:c r="C8" s="47" t="str">
        <x:v>TRF-022</x:v>
      </x:c>
      <x:c r="D8" s="93" t="n">
        <x:v>46262.3185659375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9299.862</x:v>
      </x:c>
      <x:c r="L8" s="85" t="b">
        <x:v>0</x:v>
      </x:c>
      <x:c r="M8" s="47" t="str">
        <x:v>resp_0e3542a1e6687c09006a913afafb088190ace5a0439980d8e1</x:v>
      </x:c>
      <x:c r="N8" s="59" t="n">
        <x:v>15834</x:v>
      </x:c>
      <x:c r="O8" s="59" t="n">
        <x:v>670</x:v>
      </x:c>
      <x:c r="P8" s="59" t="n">
        <x:v>16504</x:v>
      </x:c>
    </x:row>
    <x:row r="9">
      <x:c r="A9" s="47" t="str">
        <x:v>EVT-000046</x:v>
      </x:c>
      <x:c r="B9" s="47" t="str">
        <x:v>RUN-TRF-022-20260828T073809127255Z</x:v>
      </x:c>
      <x:c r="C9" s="47" t="str">
        <x:v>TRF-022</x:v>
      </x:c>
      <x:c r="D9" s="93" t="n">
        <x:v>46262.31895224537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33372.685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RUN-TRF-022-20260828T073809127255Z</x:v>
      </x:c>
      <x:c r="C10" s="47" t="str">
        <x:v>TRF-022</x:v>
      </x:c>
      <x:c r="D10" s="93" t="n">
        <x:v>46262.318952256945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33373.996</x:v>
      </x:c>
      <x:c r="L10" s="85" t="b">
        <x:v>0</x:v>
      </x:c>
      <x:c r="M10" s="47" t="str">
        <x:v>resp_0baebc69b8c10d2f006a913b044c4c8190aee7c3a8bdb373cc</x:v>
      </x:c>
      <x:c r="N10" s="59" t="n">
        <x:v>12644</x:v>
      </x:c>
      <x:c r="O10" s="59" t="n">
        <x:v>4268</x:v>
      </x:c>
      <x:c r="P10" s="59" t="n">
        <x:v>16912</x:v>
      </x:c>
    </x:row>
    <x:row r="11">
      <x:c r="A11" s="47" t="str">
        <x:v>EVT-000054</x:v>
      </x:c>
      <x:c r="B11" s="47" t="str">
        <x:v>RUN-TRF-022-20260828T073809127255Z</x:v>
      </x:c>
      <x:c r="C11" s="47" t="str">
        <x:v>TRF-022</x:v>
      </x:c>
      <x:c r="D11" s="93" t="n">
        <x:v>46262.31904591435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7612.41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RUN-TRF-022-20260828T073809127255Z</x:v>
      </x:c>
      <x:c r="C12" s="47" t="str">
        <x:v>TRF-022</x:v>
      </x:c>
      <x:c r="D12" s="93" t="n">
        <x:v>46262.3190459375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7613.896</x:v>
      </x:c>
      <x:c r="L12" s="85" t="b">
        <x:v>0</x:v>
      </x:c>
      <x:c r="M12" s="47" t="str">
        <x:v>resp_005f92f2ca1426c5006a913b2635848190a15b538805a65e94</x:v>
      </x:c>
      <x:c r="N12" s="59" t="n">
        <x:v>16520</x:v>
      </x:c>
      <x:c r="O12" s="59" t="n">
        <x:v>498</x:v>
      </x:c>
      <x:c r="P12" s="59" t="n">
        <x:v>17018</x:v>
      </x:c>
    </x:row>
    <x:row r="13">
      <x:c r="A13" s="47" t="str">
        <x:v>EVT-000060</x:v>
      </x:c>
      <x:c r="B13" s="47" t="str">
        <x:v>RUN-TRF-022-20260828T073809127255Z</x:v>
      </x:c>
      <x:c r="C13" s="47" t="str">
        <x:v>TRF-022</x:v>
      </x:c>
      <x:c r="D13" s="93" t="n">
        <x:v>46262.319371840276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28153.567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RUN-TRF-022-20260828T073809127255Z</x:v>
      </x:c>
      <x:c r="C14" s="47" t="str">
        <x:v>TRF-022</x:v>
      </x:c>
      <x:c r="D14" s="93" t="n">
        <x:v>46262.31937186343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28155.104</x:v>
      </x:c>
      <x:c r="L14" s="85" t="b">
        <x:v>0</x:v>
      </x:c>
      <x:c r="M14" s="47" t="str">
        <x:v>resp_087a80c3582da1cd006a913b2dc2448190b6fc1a5dac7bb561</x:v>
      </x:c>
      <x:c r="N14" s="59" t="n">
        <x:v>12787</x:v>
      </x:c>
      <x:c r="O14" s="59" t="n">
        <x:v>3538</x:v>
      </x:c>
      <x:c r="P14" s="59" t="n">
        <x:v>16325</x:v>
      </x:c>
    </x:row>
    <x:row r="15">
      <x:c r="A15" s="47" t="str">
        <x:v>EVT-000068</x:v>
      </x:c>
      <x:c r="B15" s="47" t="str">
        <x:v>RUN-TRF-022-20260828T073809127255Z</x:v>
      </x:c>
      <x:c r="C15" s="47" t="str">
        <x:v>TRF-022</x:v>
      </x:c>
      <x:c r="D15" s="93" t="n">
        <x:v>46262.31943939815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5407.349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EVT-000069</x:v>
      </x:c>
      <x:c r="B16" s="47" t="str">
        <x:v>RUN-TRF-022-20260828T073809127255Z</x:v>
      </x:c>
      <x:c r="C16" s="47" t="str">
        <x:v>TRF-022</x:v>
      </x:c>
      <x:c r="D16" s="93" t="n">
        <x:v>46262.31943940972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5408.866</x:v>
      </x:c>
      <x:c r="L16" s="85" t="b">
        <x:v>0</x:v>
      </x:c>
      <x:c r="M16" s="47" t="str">
        <x:v>resp_05e563c2ecf45e60006a913b4a5e30819487fc7c8c59771060</x:v>
      </x:c>
      <x:c r="N16" s="59" t="n">
        <x:v>15906</x:v>
      </x:c>
      <x:c r="O16" s="59" t="n">
        <x:v>348</x:v>
      </x:c>
      <x:c r="P16" s="59" t="n">
        <x:v>16254</x:v>
      </x:c>
    </x:row>
    <x:row r="17">
      <x:c r="A17" s="47" t="str">
        <x:v>EVT-000074</x:v>
      </x:c>
      <x:c r="B17" s="47" t="str">
        <x:v>RUN-TRF-022-20260828T073809127255Z</x:v>
      </x:c>
      <x:c r="C17" s="47" t="str">
        <x:v>TRF-022</x:v>
      </x:c>
      <x:c r="D17" s="93" t="n">
        <x:v>46262.31978664352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29997.369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EVT-000075</x:v>
      </x:c>
      <x:c r="B18" s="47" t="str">
        <x:v>RUN-TRF-022-20260828T073809127255Z</x:v>
      </x:c>
      <x:c r="C18" s="47" t="str">
        <x:v>TRF-022</x:v>
      </x:c>
      <x:c r="D18" s="93" t="n">
        <x:v>46262.31978666667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29998.953</x:v>
      </x:c>
      <x:c r="L18" s="85" t="b">
        <x:v>0</x:v>
      </x:c>
      <x:c r="M18" s="47" t="str">
        <x:v>resp_04ce582f6c9e6554006a913b4fbf6c8190b1b61b8294c6c4a4</x:v>
      </x:c>
      <x:c r="N18" s="59" t="n">
        <x:v>12964</x:v>
      </x:c>
      <x:c r="O18" s="59" t="n">
        <x:v>4288</x:v>
      </x:c>
      <x:c r="P18" s="59" t="n">
        <x:v>17252</x:v>
      </x:c>
    </x:row>
    <x:row r="19">
      <x:c r="A19" s="47" t="str">
        <x:v>EVT-000080</x:v>
      </x:c>
      <x:c r="B19" s="47" t="str">
        <x:v>RUN-TRF-022-20260828T073809127255Z</x:v>
      </x:c>
      <x:c r="C19" s="47" t="str">
        <x:v>TRF-022</x:v>
      </x:c>
      <x:c r="D19" s="93" t="n">
        <x:v>46262.32006320602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23888.555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EVT-000081</x:v>
      </x:c>
      <x:c r="B20" s="47" t="str">
        <x:v>RUN-TRF-022-20260828T073809127255Z</x:v>
      </x:c>
      <x:c r="C20" s="47" t="str">
        <x:v>TRF-022</x:v>
      </x:c>
      <x:c r="D20" s="93" t="n">
        <x:v>46262.320063217594</x:v>
      </x:c>
      <x:c r="E20" s="47" t="str">
        <x:v>syntax_repair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23889.502</x:v>
      </x:c>
      <x:c r="L20" s="85" t="b">
        <x:v>0</x:v>
      </x:c>
      <x:c r="M20" s="47" t="str">
        <x:v>resp_067fb0ec5c7f4df8006a913b6dc2d481979d2a70dfcad0e86b</x:v>
      </x:c>
      <x:c r="N20" s="59" t="n">
        <x:v>4556</x:v>
      </x:c>
      <x:c r="O20" s="59" t="n">
        <x:v>3897</x:v>
      </x:c>
      <x:c r="P20" s="59" t="n">
        <x:v>8453</x:v>
      </x:c>
    </x:row>
    <x:row r="21">
      <x:c r="A21" s="47" t="str">
        <x:v>EVT-000089</x:v>
      </x:c>
      <x:c r="B21" s="47" t="str">
        <x:v>RUN-TRF-022-20260828T073809127255Z</x:v>
      </x:c>
      <x:c r="C21" s="47" t="str">
        <x:v>TRF-022</x:v>
      </x:c>
      <x:c r="D21" s="93" t="n">
        <x:v>46262.32017539352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9214.982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EVT-000090</x:v>
      </x:c>
      <x:c r="B22" s="49" t="str">
        <x:v>RUN-TRF-022-20260828T073809127255Z</x:v>
      </x:c>
      <x:c r="C22" s="49" t="str">
        <x:v>TRF-022</x:v>
      </x:c>
      <x:c r="D22" s="94" t="n">
        <x:v>46262.320175416666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9216.502</x:v>
      </x:c>
      <x:c r="L22" s="87" t="b">
        <x:v>0</x:v>
      </x:c>
      <x:c r="M22" s="49" t="str">
        <x:v>resp_0b1fa02f11ec02c3006a913b862c388194a6c38eb927af51de</x:v>
      </x:c>
      <x:c r="N22" s="60" t="n">
        <x:v>17188</x:v>
      </x:c>
      <x:c r="O22" s="60" t="n">
        <x:v>610</x:v>
      </x:c>
      <x:c r="P22" s="60" t="n">
        <x:v>17798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6da9bc6ab243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RUN-TRF-022-20260828T073809127255Z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RUN-TRF-022-20260828T073809127255Z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RUN-TRF-022-20260828T073809127255Z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RUN-TRF-022-20260828T073809127255Z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RUN-TRF-022-20260828T073809127255Z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RUN-TRF-022-20260828T073809127255Z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RUN-TRF-022-20260828T073809127255Z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RUN-TRF-022-20260828T073809127255Z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RUN-TRF-022-20260828T073809127255Z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RUN-TRF-022-20260828T073809127255Z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RUN-TRF-022-20260828T073809127255Z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RUN-TRF-022-20260828T073809127255Z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RUN-TRF-022-20260828T073809127255Z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RUN-TRF-022-20260828T073809127255Z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RUN-TRF-022-20260828T073809127255Z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RUN-TRF-022-20260828T073809127255Z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RUN-TRF-022-20260828T073809127255Z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RUN-TRF-022-20260828T073809127255Z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RUN-TRF-022-20260828T073809127255Z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RUN-TRF-022-20260828T073809127255Z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RUN-TRF-022-20260828T073809127255Z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RUN-TRF-022-20260828T073809127255Z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RUN-TRF-022-20260828T073809127255Z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RUN-TRF-022-20260828T073809127255Z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RUN-TRF-022-20260828T073809127255Z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03be49fc1940e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RUN-TRF-022-20260828T073809127255Z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RUN-TRF-022-20260828T073809127255Z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7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RUN-TRF-022-20260828T073809127255Z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98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1ec6d259842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RUN-TRF-022-20260828T073809127255Z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RUN-TRF-022-20260828T073809127255Z</x:v>
      </x:c>
      <x:c r="B5" s="45" t="str">
        <x:v>TRF-022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46" t="str"/>
      <x:c r="P5" s="46" t="str"/>
      <x:c r="Q5" s="46" t="str"/>
    </x:row>
    <x:row r="6">
      <x:c r="A6" s="47" t="str">
        <x:v>RUN-TRF-022-20260828T073809127255Z</x:v>
      </x:c>
      <x:c r="B6" s="47" t="str">
        <x:v>TRF-022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6" s="48" t="str"/>
      <x:c r="P6" s="48" t="str"/>
      <x:c r="Q6" s="48" t="str"/>
    </x:row>
    <x:row r="7">
      <x:c r="A7" s="47" t="str">
        <x:v>RUN-TRF-022-20260828T073809127255Z</x:v>
      </x:c>
      <x:c r="B7" s="47" t="str">
        <x:v>TRF-022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7" s="48" t="str"/>
      <x:c r="P7" s="48" t="str"/>
      <x:c r="Q7" s="48" t="str"/>
    </x:row>
    <x:row r="8">
      <x:c r="A8" s="49" t="str">
        <x:v>RUN-TRF-022-20260828T073809127255Z</x:v>
      </x:c>
      <x:c r="B8" s="49" t="str">
        <x:v>TRF-022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ad727471324b44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RUN-TRF-022-20260828T073809127255Z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RUN-TRF-022-20260828T073809127255Z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RUN-TRF-022-20260828T073809127255Z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RUN-TRF-022-20260828T073809127255Z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RUN-TRF-022-20260828T073809127255Z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RUN-TRF-022-20260828T073809127255Z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a44ea9b07d6692900faff3ed2a4da4fa4eb6d85269d8a6061a3e7e36253139bc</x:v>
      </x:c>
      <x:c r="G8" s="59" t="n">
        <x:v>11321</x:v>
      </x:c>
    </x:row>
    <x:row r="9">
      <x:c r="A9" s="47" t="str">
        <x:v>RUN-TRF-022-20260828T073809127255Z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942021f0201971dc435e09a26921cd1239e4a1775ef98fb4fa8401e2fb632aa7</x:v>
      </x:c>
      <x:c r="G9" s="59" t="n">
        <x:v>11296</x:v>
      </x:c>
    </x:row>
    <x:row r="10">
      <x:c r="A10" s="47" t="str">
        <x:v>RUN-TRF-022-20260828T073809127255Z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RUN-TRF-022-20260828T073809127255Z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e6fab639ddf100eaffef3239e3bce9f0623ab32acaa792322a0ea723a4f6448d</x:v>
      </x:c>
      <x:c r="G11" s="59" t="n">
        <x:v>59331</x:v>
      </x:c>
    </x:row>
    <x:row r="12">
      <x:c r="A12" s="47" t="str">
        <x:v>RUN-TRF-022-20260828T073809127255Z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497f84e85fd0f9676fb86b91f97b215708b4e135ac4d6c7c9b3f63eadd5e4fcf</x:v>
      </x:c>
      <x:c r="G12" s="59" t="n">
        <x:v>754</x:v>
      </x:c>
    </x:row>
    <x:row r="13">
      <x:c r="A13" s="47" t="str">
        <x:v>RUN-TRF-022-20260828T073809127255Z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7e8cdb67f67465b67dbf61e0c605502ac148ea8e0725201555d26260077516f0</x:v>
      </x:c>
      <x:c r="G13" s="59" t="n">
        <x:v>50550</x:v>
      </x:c>
    </x:row>
    <x:row r="14">
      <x:c r="A14" s="47" t="str">
        <x:v>RUN-TRF-022-20260828T073809127255Z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b4e32c873be75bc38b4c9a991d0df12e4dc6b222cd16c6e9534d9d0fd3436981</x:v>
      </x:c>
      <x:c r="G14" s="59" t="n">
        <x:v>13094</x:v>
      </x:c>
    </x:row>
    <x:row r="15">
      <x:c r="A15" s="47" t="str">
        <x:v>RUN-TRF-022-20260828T073809127255Z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1e3049157dd6f29b77f774527e9f766b61a2506f0953c5c8ecf287afc0e4d4d3</x:v>
      </x:c>
      <x:c r="G15" s="59" t="n">
        <x:v>13069</x:v>
      </x:c>
    </x:row>
    <x:row r="16">
      <x:c r="A16" s="47" t="str">
        <x:v>RUN-TRF-022-20260828T073809127255Z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2ce7c20d7f2b26f3f38835ab62cf48359fb052ba6b096d2cc9c936116d0d3921</x:v>
      </x:c>
      <x:c r="G16" s="59" t="n">
        <x:v>1503</x:v>
      </x:c>
    </x:row>
    <x:row r="17">
      <x:c r="A17" s="47" t="str">
        <x:v>RUN-TRF-022-20260828T073809127255Z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d0e86cac1fee03aa1353c60ad98d8afa513843ca65f2912733689a499c359993</x:v>
      </x:c>
      <x:c r="G17" s="59" t="n">
        <x:v>61837</x:v>
      </x:c>
    </x:row>
    <x:row r="18">
      <x:c r="A18" s="47" t="str">
        <x:v>RUN-TRF-022-20260828T073809127255Z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9390ac81cb94b746e328575168a5af09707ed5bfc4014a3c03c8decb4914f1be</x:v>
      </x:c>
      <x:c r="G18" s="59" t="n">
        <x:v>698</x:v>
      </x:c>
    </x:row>
    <x:row r="19">
      <x:c r="A19" s="47" t="str">
        <x:v>RUN-TRF-022-20260828T073809127255Z</x:v>
      </x:c>
      <x:c r="B19" s="47" t="str">
        <x:v>TRF-022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5c26b890bee20b358553dd94da76f099641af5d7ece8424fb40c830938725778</x:v>
      </x:c>
      <x:c r="G19" s="59" t="n">
        <x:v>51191</x:v>
      </x:c>
    </x:row>
    <x:row r="20">
      <x:c r="A20" s="47" t="str">
        <x:v>RUN-TRF-022-20260828T073809127255Z</x:v>
      </x:c>
      <x:c r="B20" s="47" t="str">
        <x:v>TRF-022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75cc8d010df2bb7d571f1703548edf0d931664ba778a3dd718de2adc36f3ef20</x:v>
      </x:c>
      <x:c r="G20" s="59" t="n">
        <x:v>10592</x:v>
      </x:c>
    </x:row>
    <x:row r="21">
      <x:c r="A21" s="47" t="str">
        <x:v>RUN-TRF-022-20260828T073809127255Z</x:v>
      </x:c>
      <x:c r="B21" s="47" t="str">
        <x:v>TRF-022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5a443141a16d989633e09266335488e38e16864099d672449331220911f9272c</x:v>
      </x:c>
      <x:c r="G21" s="59" t="n">
        <x:v>10567</x:v>
      </x:c>
    </x:row>
    <x:row r="22">
      <x:c r="A22" s="47" t="str">
        <x:v>RUN-TRF-022-20260828T073809127255Z</x:v>
      </x:c>
      <x:c r="B22" s="47" t="str">
        <x:v>TRF-022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2ce7c20d7f2b26f3f38835ab62cf48359fb052ba6b096d2cc9c936116d0d3921</x:v>
      </x:c>
      <x:c r="G22" s="59" t="n">
        <x:v>1503</x:v>
      </x:c>
    </x:row>
    <x:row r="23">
      <x:c r="A23" s="47" t="str">
        <x:v>RUN-TRF-022-20260828T073809127255Z</x:v>
      </x:c>
      <x:c r="B23" s="47" t="str">
        <x:v>TRF-022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4b8523479437c266e1b3458025da14fb41408cb43d4cd0e0132f9b258facd1a7</x:v>
      </x:c>
      <x:c r="G23" s="59" t="n">
        <x:v>59927</x:v>
      </x:c>
    </x:row>
    <x:row r="24">
      <x:c r="A24" s="47" t="str">
        <x:v>RUN-TRF-022-20260828T073809127255Z</x:v>
      </x:c>
      <x:c r="B24" s="47" t="str">
        <x:v>TRF-022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ddcde1783a607bf6d8bde598e1ae96f11a7fe210315670bb395ad665cac2992b</x:v>
      </x:c>
      <x:c r="G24" s="59" t="n">
        <x:v>895</x:v>
      </x:c>
    </x:row>
    <x:row r="25">
      <x:c r="A25" s="47" t="str">
        <x:v>RUN-TRF-022-20260828T073809127255Z</x:v>
      </x:c>
      <x:c r="B25" s="47" t="str">
        <x:v>TRF-022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190019cea8ef6e0c39faae6d9b3549475acdb8a6de7f9323aabeb5bdc51bf832</x:v>
      </x:c>
      <x:c r="G25" s="59" t="n">
        <x:v>52029</x:v>
      </x:c>
    </x:row>
    <x:row r="26">
      <x:c r="A26" s="47" t="str">
        <x:v>RUN-TRF-022-20260828T073809127255Z</x:v>
      </x:c>
      <x:c r="B26" s="47" t="str">
        <x:v>TRF-022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fae804c050668d3c216bbe9a0f7c6ad672d9c1cceeacd42cef00b3918da88ad4</x:v>
      </x:c>
      <x:c r="G26" s="59" t="n">
        <x:v>13464</x:v>
      </x:c>
    </x:row>
    <x:row r="27">
      <x:c r="A27" s="47" t="str">
        <x:v>RUN-TRF-022-20260828T073809127255Z</x:v>
      </x:c>
      <x:c r="B27" s="47" t="str">
        <x:v>TRF-022</x:v>
      </x:c>
      <x:c r="C27" s="59" t="n">
        <x:v>4</x:v>
      </x:c>
      <x:c r="D27" s="47" t="str">
        <x:v>syntax_repair_prompt</x:v>
      </x:c>
      <x:c r="E27" s="48" t="str">
        <x:v>artifacts/attempt_04/syntax_repair_prompt_01.txt</x:v>
      </x:c>
      <x:c r="F27" s="47" t="str">
        <x:v>7a02e2b68a237112712af77aef04fe6f8f33f1457275120d5359dfc85444fa0b</x:v>
      </x:c>
      <x:c r="G27" s="59" t="n">
        <x:v>14961</x:v>
      </x:c>
    </x:row>
    <x:row r="28">
      <x:c r="A28" s="47" t="str">
        <x:v>RUN-TRF-022-20260828T073809127255Z</x:v>
      </x:c>
      <x:c r="B28" s="47" t="str">
        <x:v>TRF-022</x:v>
      </x:c>
      <x:c r="C28" s="59" t="n">
        <x:v>4</x:v>
      </x:c>
      <x:c r="D28" s="47" t="str">
        <x:v>syntax_repair_raw_response</x:v>
      </x:c>
      <x:c r="E28" s="48" t="str">
        <x:v>artifacts/attempt_04/syntax_repair_raw_01.txt</x:v>
      </x:c>
      <x:c r="F28" s="47" t="str">
        <x:v>6bf59c14c4981258eb958f6ca480c428cd5b2a08753278553d13d8a4e14d9e57</x:v>
      </x:c>
      <x:c r="G28" s="59" t="n">
        <x:v>13467</x:v>
      </x:c>
    </x:row>
    <x:row r="29">
      <x:c r="A29" s="47" t="str">
        <x:v>RUN-TRF-022-20260828T073809127255Z</x:v>
      </x:c>
      <x:c r="B29" s="47" t="str">
        <x:v>TRF-022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8e158ce6c1e27399f26bed5abfb3b2aaf33db70b909715d6deaf7a014ec8a98e</x:v>
      </x:c>
      <x:c r="G29" s="59" t="n">
        <x:v>13442</x:v>
      </x:c>
    </x:row>
    <x:row r="30">
      <x:c r="A30" s="47" t="str">
        <x:v>RUN-TRF-022-20260828T073809127255Z</x:v>
      </x:c>
      <x:c r="B30" s="47" t="str">
        <x:v>TRF-022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2ce7c20d7f2b26f3f38835ab62cf48359fb052ba6b096d2cc9c936116d0d3921</x:v>
      </x:c>
      <x:c r="G30" s="59" t="n">
        <x:v>1503</x:v>
      </x:c>
    </x:row>
    <x:row r="31">
      <x:c r="A31" s="47" t="str">
        <x:v>RUN-TRF-022-20260828T073809127255Z</x:v>
      </x:c>
      <x:c r="B31" s="47" t="str">
        <x:v>TRF-022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781f7da053bc7ac63533afae96a8a46eed9f08ffd28938420e9102718adfd756</x:v>
      </x:c>
      <x:c r="G31" s="59" t="n">
        <x:v>63729</x:v>
      </x:c>
    </x:row>
    <x:row r="32">
      <x:c r="A32" s="47" t="str">
        <x:v>RUN-TRF-022-20260828T073809127255Z</x:v>
      </x:c>
      <x:c r="B32" s="47" t="str">
        <x:v>TRF-022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bc8fc045b1a16ff8e7f59b5b00aea602472a48f5ad3cebbd8268d295ea1fcfff</x:v>
      </x:c>
      <x:c r="G32" s="59" t="n">
        <x:v>432</x:v>
      </x:c>
    </x:row>
    <x:row r="33">
      <x:c r="A33" s="49" t="str">
        <x:v>RUN-TRF-022-20260828T073809127255Z</x:v>
      </x:c>
      <x:c r="B33" s="49" t="str">
        <x:v>TRF-022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8e158ce6c1e27399f26bed5abfb3b2aaf33db70b909715d6deaf7a014ec8a98e</x:v>
      </x:c>
      <x:c r="G33" s="60" t="n">
        <x:v>13442</x:v>
      </x:c>
    </x:row>
  </x:sheetData>
  <x:pageMargins left="0.7" right="0.7" top="0.75" bottom="0.75" header="0.3" footer="0.3"/>
  <x:tableParts count="1">
    <x:tablePart xmlns:r="http://schemas.openxmlformats.org/officeDocument/2006/relationships" r:id="Rf6e58913c37f4b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RUN-TRF-022-20260828T073809127255Z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RUN-TRF-022-20260828T073809127255Z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RUN-TRF-022-20260828T073809127255Z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07bdd73e6449cb"/>
  </x:tableParts>
</x:worksheet>
</file>