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28e280a5d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b971a8eea34df8"/>
    <x:sheet xmlns:r="http://schemas.openxmlformats.org/officeDocument/2006/relationships" name="README" sheetId="2" r:id="Re254d1eb8a3f4d21"/>
    <x:sheet xmlns:r="http://schemas.openxmlformats.org/officeDocument/2006/relationships" name="REGULATION_QUEUE" sheetId="3" r:id="Rfb995cd6d505404d"/>
    <x:sheet xmlns:r="http://schemas.openxmlformats.org/officeDocument/2006/relationships" name="RUNS" sheetId="4" r:id="Rd433272052cb4252"/>
    <x:sheet xmlns:r="http://schemas.openxmlformats.org/officeDocument/2006/relationships" name="ITERATIONS" sheetId="5" r:id="Ra913c0d8bef04c99"/>
    <x:sheet xmlns:r="http://schemas.openxmlformats.org/officeDocument/2006/relationships" name="API_CALLS" sheetId="6" r:id="Rbec7c0755f8a4f0e"/>
    <x:sheet xmlns:r="http://schemas.openxmlformats.org/officeDocument/2006/relationships" name="TERM_RETRIEVAL" sheetId="7" r:id="R97d4324a335947e4"/>
    <x:sheet xmlns:r="http://schemas.openxmlformats.org/officeDocument/2006/relationships" name="FEW_SHOT_SELECTION" sheetId="8" r:id="R25167360d84d4026"/>
    <x:sheet xmlns:r="http://schemas.openxmlformats.org/officeDocument/2006/relationships" name="VALIDATION" sheetId="9" r:id="R9f93440412b1480b"/>
    <x:sheet xmlns:r="http://schemas.openxmlformats.org/officeDocument/2006/relationships" name="VOCAB_MATCHES" sheetId="10" r:id="R57cb4ed7494642c2"/>
    <x:sheet xmlns:r="http://schemas.openxmlformats.org/officeDocument/2006/relationships" name="ARTIFACTS" sheetId="11" r:id="Rc43909fbc7984d99"/>
    <x:sheet xmlns:r="http://schemas.openxmlformats.org/officeDocument/2006/relationships" name="UNRESOLVED" sheetId="12" r:id="Rd57879d02f324441"/>
    <x:sheet xmlns:r="http://schemas.openxmlformats.org/officeDocument/2006/relationships" name="RDF_TEST_QUEUE" sheetId="13" r:id="R61d533bc8977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0c3ea2fa84bde" /><Relationship Type="http://schemas.openxmlformats.org/officeDocument/2006/relationships/theme" Target="/xl/theme/theme1.xml" Id="R7465c339e4fe4ed1" /><Relationship Type="http://schemas.microsoft.com/office/2022/11/relationships/FeaturePropertyBag" Target="/xl/featurePropertyBag/featurePropertyBag.xml" Id="Rc32c0fa1896547a4" /><Relationship Type="http://schemas.openxmlformats.org/officeDocument/2006/relationships/sharedStrings" Target="/xl/sharedStrings.xml" Id="Rb7778fe03edd4584" /><Relationship Type="http://schemas.openxmlformats.org/officeDocument/2006/relationships/worksheet" Target="/xl/worksheets/sheet1.xml" Id="Ra5b971a8eea34df8" /><Relationship Type="http://schemas.openxmlformats.org/officeDocument/2006/relationships/worksheet" Target="/xl/worksheets/sheet2.xml" Id="Re254d1eb8a3f4d21" /><Relationship Type="http://schemas.openxmlformats.org/officeDocument/2006/relationships/worksheet" Target="/xl/worksheets/sheet3.xml" Id="Rfb995cd6d505404d" /><Relationship Type="http://schemas.openxmlformats.org/officeDocument/2006/relationships/worksheet" Target="/xl/worksheets/sheet4.xml" Id="Rd433272052cb4252" /><Relationship Type="http://schemas.openxmlformats.org/officeDocument/2006/relationships/worksheet" Target="/xl/worksheets/sheet5.xml" Id="Ra913c0d8bef04c99" /><Relationship Type="http://schemas.openxmlformats.org/officeDocument/2006/relationships/worksheet" Target="/xl/worksheets/sheet6.xml" Id="Rbec7c0755f8a4f0e" /><Relationship Type="http://schemas.openxmlformats.org/officeDocument/2006/relationships/worksheet" Target="/xl/worksheets/sheet7.xml" Id="R97d4324a335947e4" /><Relationship Type="http://schemas.openxmlformats.org/officeDocument/2006/relationships/worksheet" Target="/xl/worksheets/sheet8.xml" Id="R25167360d84d4026" /><Relationship Type="http://schemas.openxmlformats.org/officeDocument/2006/relationships/worksheet" Target="/xl/worksheets/sheet9.xml" Id="R9f93440412b1480b" /><Relationship Type="http://schemas.openxmlformats.org/officeDocument/2006/relationships/worksheet" Target="/xl/worksheets/sheet10.xml" Id="R57cb4ed7494642c2" /><Relationship Type="http://schemas.openxmlformats.org/officeDocument/2006/relationships/worksheet" Target="/xl/worksheets/sheet11.xml" Id="Rc43909fbc7984d99" /><Relationship Type="http://schemas.openxmlformats.org/officeDocument/2006/relationships/worksheet" Target="/xl/worksheets/sheet12.xml" Id="Rd57879d02f324441" /><Relationship Type="http://schemas.openxmlformats.org/officeDocument/2006/relationships/worksheet" Target="/xl/worksheets/sheet13.xml" Id="R61d533bc897742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2013fce56a46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409de438734e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46955b83064e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98952141a84a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6e6049bf4545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0a86c4628848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6adb7a598245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af77243f6846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ca4789e07148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f3c53c1784149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RUN-TRF-037-20260828T080904345983Z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14659.166000000001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RUN-TRF-037-20260828T080904345983Z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2013fce56a46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RUN-TRF-037-20260828T080904345983Z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09de438734e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RUN-TRF-037-20260828T080904345983Z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RUN-TRF-037-20260828T080904345983Z</x:v>
      </x:c>
      <x:c r="C5" s="69" t="str">
        <x:v>TRF-037</x:v>
      </x:c>
      <x:c r="D5" s="70" t="n">
        <x:v>46262.33963364583</x:v>
      </x:c>
      <x:c r="E5" s="70" t="n">
        <x:v>46262.339976041665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declared direct-calculation obligations: it targets the ship, reaches iceLoadAreaFactorCa through hasDirectAnalysisCase on a directAnalysisCase node, applies the supplied units and quantity ranges, caps raw c_d at 1 rather than rejecting values above 1, and validates both derived results with tolerance-scaled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46955b83064e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RUN-TRF-037-20260828T080904345983Z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RUN-TRF-037-20260828T080904345983Z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declared direct-calculation obligations: it targets the ship, reaches iceLoadAreaFactorCa through hasDirectAnalysisCase on a directAnalysisCase node, applies the supplied units and quantity ranges, caps raw c_d at 1 rather than rejecting values above 1, and validates both derived results with tolerance-scaled comparisons.</x:v>
      </x:c>
      <x:c r="I5" s="75" t="n">
        <x:v>20334.376</x:v>
      </x:c>
      <x:c r="J5" s="75" t="n">
        <x:v>8984.818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98952141a84a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RUN-TRF-037-20260828T080904345983Z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RUN-TRF-037-20260828T080904345983Z</x:v>
      </x:c>
      <x:c r="C5" s="45" t="str">
        <x:v>TRF-037</x:v>
      </x:c>
      <x:c r="D5" s="88" t="n">
        <x:v>46262.33986893518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20333.341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RUN-TRF-037-20260828T080904345983Z</x:v>
      </x:c>
      <x:c r="C6" s="47" t="str">
        <x:v>TRF-037</x:v>
      </x:c>
      <x:c r="D6" s="91" t="n">
        <x:v>46262.33986894676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20334.376</x:v>
      </x:c>
      <x:c r="L6" s="93" t="b">
        <x:v>0</x:v>
      </x:c>
      <x:c r="M6" s="47" t="str">
        <x:v>resp_097cabf44a8a286b006a9142207fc08190a2e54197423617c9</x:v>
      </x:c>
      <x:c r="N6" s="59" t="n">
        <x:v>11432</x:v>
      </x:c>
      <x:c r="O6" s="59" t="n">
        <x:v>2477</x:v>
      </x:c>
      <x:c r="P6" s="59" t="n">
        <x:v>13909</x:v>
      </x:c>
    </x:row>
    <x:row r="7">
      <x:c r="A7" s="47" t="str">
        <x:v>EVT-000038</x:v>
      </x:c>
      <x:c r="B7" s="47" t="str">
        <x:v>RUN-TRF-037-20260828T080904345983Z</x:v>
      </x:c>
      <x:c r="C7" s="47" t="str">
        <x:v>TRF-037</x:v>
      </x:c>
      <x:c r="D7" s="91" t="n">
        <x:v>46262.339976006944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8984.129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RUN-TRF-037-20260828T080904345983Z</x:v>
      </x:c>
      <x:c r="C8" s="49" t="str">
        <x:v>TRF-037</x:v>
      </x:c>
      <x:c r="D8" s="94" t="n">
        <x:v>46262.33997601852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8984.818</x:v>
      </x:c>
      <x:c r="L8" s="96" t="b">
        <x:v>0</x:v>
      </x:c>
      <x:c r="M8" s="49" t="str">
        <x:v>resp_0c143f55335010bc006a91423518208196a5cc5c26ba8549a8</x:v>
      </x:c>
      <x:c r="N8" s="60" t="n">
        <x:v>12452</x:v>
      </x:c>
      <x:c r="O8" s="60" t="n">
        <x:v>605</x:v>
      </x:c>
      <x:c r="P8" s="60" t="n">
        <x:v>13057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6e6049bf4545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RUN-TRF-037-20260828T080904345983Z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RUN-TRF-037-20260828T080904345983Z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RUN-TRF-037-20260828T080904345983Z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RUN-TRF-037-20260828T080904345983Z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RUN-TRF-037-20260828T080904345983Z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RUN-TRF-037-20260828T080904345983Z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RUN-TRF-037-20260828T080904345983Z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RUN-TRF-037-20260828T080904345983Z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RUN-TRF-037-20260828T080904345983Z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RUN-TRF-037-20260828T080904345983Z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RUN-TRF-037-20260828T080904345983Z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RUN-TRF-037-20260828T080904345983Z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RUN-TRF-037-20260828T080904345983Z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RUN-TRF-037-20260828T080904345983Z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RUN-TRF-037-20260828T080904345983Z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RUN-TRF-037-20260828T080904345983Z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RUN-TRF-037-20260828T080904345983Z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RUN-TRF-037-20260828T080904345983Z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RUN-TRF-037-20260828T080904345983Z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RUN-TRF-037-20260828T080904345983Z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RUN-TRF-037-20260828T080904345983Z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RUN-TRF-037-20260828T080904345983Z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RUN-TRF-037-20260828T080904345983Z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0a86c4628848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RUN-TRF-037-20260828T080904345983Z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RUN-TRF-037-20260828T080904345983Z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9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RUN-TRF-037-20260828T080904345983Z</x:v>
      </x:c>
      <x:c r="B6" s="49" t="str">
        <x:v>TRF-037</x:v>
      </x:c>
      <x:c r="C6" s="49" t="str">
        <x:v>FS-QTY-01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6adb7a598245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RUN-TRF-037-20260828T080904345983Z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RUN-TRF-037-20260828T080904345983Z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af77243f6846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RUN-TRF-037-20260828T080904345983Z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RUN-TRF-037-20260828T080904345983Z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RUN-TRF-037-20260828T080904345983Z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RUN-TRF-037-20260828T080904345983Z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RUN-TRF-037-20260828T080904345983Z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RUN-TRF-037-20260828T080904345983Z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b40069ac5692b9a1f2b9d97b5611af8f99bf7febb3ac7b3943b75783feda5d30</x:v>
      </x:c>
      <x:c r="G8" s="59" t="n">
        <x:v>7215</x:v>
      </x:c>
    </x:row>
    <x:row r="9">
      <x:c r="A9" s="47" t="str">
        <x:v>RUN-TRF-037-20260828T080904345983Z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a15e7580f60a6a765fa1f0285461438962e884e159e3151cec4f67c09d9e5395</x:v>
      </x:c>
      <x:c r="G9" s="59" t="n">
        <x:v>7190</x:v>
      </x:c>
    </x:row>
    <x:row r="10">
      <x:c r="A10" s="47" t="str">
        <x:v>RUN-TRF-037-20260828T080904345983Z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96aed4d3387d60d1f0aec55d07600b4a4396b13635a85d99ae9e3434b867a905</x:v>
      </x:c>
      <x:c r="G10" s="59" t="n">
        <x:v>1018</x:v>
      </x:c>
    </x:row>
    <x:row r="11">
      <x:c r="A11" s="47" t="str">
        <x:v>RUN-TRF-037-20260828T080904345983Z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0413e87614de1d90bdb2cf666a35e75af92cec28c075da630b5e7d676f69bb19</x:v>
      </x:c>
      <x:c r="G11" s="59" t="n">
        <x:v>49442</x:v>
      </x:c>
    </x:row>
    <x:row r="12">
      <x:c r="A12" s="47" t="str">
        <x:v>RUN-TRF-037-20260828T080904345983Z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3fd74550406910082d60f9bd32c7bb59e2dac344ea613145b027d8e867538778</x:v>
      </x:c>
      <x:c r="G12" s="59" t="n">
        <x:v>420</x:v>
      </x:c>
    </x:row>
    <x:row r="13">
      <x:c r="A13" s="49" t="str">
        <x:v>RUN-TRF-037-20260828T080904345983Z</x:v>
      </x:c>
      <x:c r="B13" s="49" t="str">
        <x:v>TRF-037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a15e7580f60a6a765fa1f0285461438962e884e159e3151cec4f67c09d9e5395</x:v>
      </x:c>
      <x:c r="G13" s="60" t="n">
        <x:v>7190</x:v>
      </x:c>
    </x:row>
  </x:sheetData>
  <x:pageMargins left="0.7" right="0.7" top="0.75" bottom="0.75" header="0.3" footer="0.3"/>
  <x:tableParts count="1">
    <x:tablePart xmlns:r="http://schemas.openxmlformats.org/officeDocument/2006/relationships" r:id="R72ca4789e07148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RUN-TRF-037-20260828T080904345983Z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RUN-TRF-037-20260828T080904345983Z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RUN-TRF-037-20260828T080904345983Z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3c53c1784149e1"/>
  </x:tableParts>
</x:worksheet>
</file>